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turkaneldem/Desktop/"/>
    </mc:Choice>
  </mc:AlternateContent>
  <xr:revisionPtr revIDLastSave="0" documentId="8_{3EDDF186-CDB6-B748-92C0-215FA7411D2A}" xr6:coauthVersionLast="36" xr6:coauthVersionMax="36" xr10:uidLastSave="{00000000-0000-0000-0000-000000000000}"/>
  <bookViews>
    <workbookView xWindow="4360" yWindow="780" windowWidth="21580" windowHeight="15320" xr2:uid="{00000000-000D-0000-FFFF-FFFF00000000}"/>
  </bookViews>
  <sheets>
    <sheet name="2025 Fiyat Tarifesi" sheetId="1" r:id="rId1"/>
    <sheet name="Laboratuvar Fiyatları" sheetId="7" r:id="rId2"/>
  </sheets>
  <definedNames>
    <definedName name="_xlnm._FilterDatabase" localSheetId="0" hidden="1">'2025 Fiyat Tarifesi'!$A$1:$F$1</definedName>
    <definedName name="_xlnm._FilterDatabase" localSheetId="1" hidden="1">'Laboratuvar Fiyatları'!$A$1:$G$704</definedName>
    <definedName name="_xlnm.Print_Titles" localSheetId="0">'2025 Fiyat Tarifesi'!$2:$2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7" l="1"/>
  <c r="A6" i="7" s="1"/>
</calcChain>
</file>

<file path=xl/sharedStrings.xml><?xml version="1.0" encoding="utf-8"?>
<sst xmlns="http://schemas.openxmlformats.org/spreadsheetml/2006/main" count="2093" uniqueCount="1219">
  <si>
    <t>SIRA NO</t>
  </si>
  <si>
    <t xml:space="preserve">Devren Düzenlenen Ruhsat Başvurusu </t>
  </si>
  <si>
    <t>Zayi Ruhsat Dosyası Başvurusu</t>
  </si>
  <si>
    <t>Önceliklendirme Başvurusu</t>
  </si>
  <si>
    <t xml:space="preserve">BY/BE Çalışmaları  İlk Başvurusu 
(Uzmanlık Tezleri veya Akademik Amaçlı Yapılacaklar Hariç) </t>
  </si>
  <si>
    <t>Fiyat Degerlendirme Komisyonu Başvuru Ücreti</t>
  </si>
  <si>
    <t>Klinik Araştırma Dokümanları Arşivleme Hizmeti Kontrol Başvurusu</t>
  </si>
  <si>
    <t xml:space="preserve">Klinik Araştırma Dokümanları Arşivleme Hizmeti İçin Uygunluk Belgesi </t>
  </si>
  <si>
    <t>Zayi Klinik Araştırma Dokümanları Arşivleme Hizmeti İçin Uygunluk Belgesi</t>
  </si>
  <si>
    <t>Klinik Araştırma Araştırmacı Toplantısı Başvuruları</t>
  </si>
  <si>
    <t>Ecza Ticarethanesi İzin Belgesi</t>
  </si>
  <si>
    <t>Aktarma Merkezi İzin Belgesi</t>
  </si>
  <si>
    <t>Fatura Şerhleri</t>
  </si>
  <si>
    <t>Alerjen Ürünler İçin Satış İzni</t>
  </si>
  <si>
    <t>Özel Tıbbi Amaçlı Gıdalar İçin Satış İzni Başvurusu</t>
  </si>
  <si>
    <t>Sözleşmeli Farmakovijilans Hizmet Kuruluşu Açılış Denetimi/Yenileme Denetimi Başvurusu</t>
  </si>
  <si>
    <t>Sözleşmeli Farmakovijilans Hizmet Kuruluşu İzin Belgesi</t>
  </si>
  <si>
    <t>Farmakovijilans Yetkilisi Eğitimi Katılım Belgesi</t>
  </si>
  <si>
    <t>BTÜİY 7. Madde Kapsamındaki Başvuru ve Değerlendirme (Her bir ürün için)</t>
  </si>
  <si>
    <t>İyi Dağıtım Uygulamaları (GDP) Sertifikası (Türkçe ve İngilizce)</t>
  </si>
  <si>
    <t>Ecza Ticarethanesi Mesul Müdürlük Belgesi</t>
  </si>
  <si>
    <t>Aktarma Merkezi Sorumlu Personel İzin Belgesi</t>
  </si>
  <si>
    <t>135 Ton ve Altındaki Miktarlar  (Toluen, Aseton, Etil Eter, Metil Etil Keton, Metil İzobütil Keton, 
o-Toluidin, p-Toluen Sülfonik Asit ve Tuzları İçin)</t>
  </si>
  <si>
    <t>135 Tonun Üzerindeki Miktarlar (Toluen, Aseton, Etil Eter, Metil Etil Keton, Metil İzobütil Keton, 
o-Toluidin, p-Toluen Sülfonik Asit ve Tuzları İçin)</t>
  </si>
  <si>
    <t>135 Ton ve Altındaki Miktarlar (Hidroklorik Asit, Sülfürik Asit İçin)</t>
  </si>
  <si>
    <t>135 Tonun Üzerindeki Miktarlar (Hidroklorik Asit, Sülfürik Asit İçin)</t>
  </si>
  <si>
    <t>Diğer Permiler İçin</t>
  </si>
  <si>
    <t>Mamul Ürünler (Her Bir Ürün İçin)</t>
  </si>
  <si>
    <t>Hammaddeler (Her Bir Hammadde İçin)</t>
  </si>
  <si>
    <t>İlaç Hammaddeleri (Her Bir Hammadde İçin)</t>
  </si>
  <si>
    <t>Kozmetik Ürün Sertifika/Belge (Sertifika/Belgede belirtilecek kozmetik ürün sayısı en fazla 50 adet olabilir) Ücreti</t>
  </si>
  <si>
    <t>Onaylanmış Kuruluş İlk / Yeniden Atama Başvurusu (Herbir Yönetmelik İçin)</t>
  </si>
  <si>
    <t>Onaylanmış Kuruluş Kapsam Genişletme Başvurusu (Herbir Yönetmelik İçin)</t>
  </si>
  <si>
    <t>Onaylanmış Kuruluş İlk / Yeniden Atama Değerlendirmesi (Herbir Yönetmelik İçin)</t>
  </si>
  <si>
    <t>Onaylanmış Kuruluş Kapsam Genişletme Değerlendirmesi (Herbir Yönetmelik İçin)</t>
  </si>
  <si>
    <t>Onaylanmış Kuruluş Yıllık Gözetim Değerlendirmesi</t>
  </si>
  <si>
    <t>Onaylanmış Kuruluş  Takip Değerlendirmesi</t>
  </si>
  <si>
    <t>Kurumca Yetkilendirilmiş Onaylanmış Kuruluşların Temsilcilik Değerlendirmesi</t>
  </si>
  <si>
    <t>İlaçlı Tıbbi Cihaz Uygunluk Değerlendirme Başvurusu ( Her Bir Cihaz İçin)</t>
  </si>
  <si>
    <t>İlaçlı Tıbbi Cihaz Uygunluk Ön Değerlendirme Başvurusu (Her Bir Cihaz İçin)</t>
  </si>
  <si>
    <t>Onaylanmış Kuruluş Sebebe Yönelik Değerlendirme</t>
  </si>
  <si>
    <t>Uygunluk Değerlendirme Süreçlerine Yönelik Görüş Talebi</t>
  </si>
  <si>
    <t xml:space="preserve">Test, Kontrol ve Kalibrasyon Kuruluşu İlk Yetki Belgesi Almak Üzere Başvuru  </t>
  </si>
  <si>
    <t>Test, Kontrol ve Kalibrasyon Kuruluşu Kapsam Genişletme Başvurusu</t>
  </si>
  <si>
    <t>Test, Kontrol ve Kalibrasyon Kuruluşu Yetki Belgesinde Yer Verilecek Her Bir Yetki Grubu</t>
  </si>
  <si>
    <t>Test, Kontrol ve Kalibrasyon Kuruluşu Yerinde İncelemesi (Her Bir İnceleme İçin)</t>
  </si>
  <si>
    <t>Test, Kontrol ve Kalibrasyon Kuruluşu İçin Yetki Belgesi Düzenleme</t>
  </si>
  <si>
    <t>Test, Kontrol ve Kalibrasyon Kuruluşu Yıllık Denetimi</t>
  </si>
  <si>
    <t xml:space="preserve">Kalite Uygunluk Kuruluşu İlk Yetki Belgesi Almak Üzere Başvuru  </t>
  </si>
  <si>
    <t>Kalite Uygunluk Kuruluşu Kapsam Genişletme Başvurusu</t>
  </si>
  <si>
    <t>Kalite Uygunluk Kuruluşu Yetki Belgesinde Yer Verilecek Her Bir Cihaz Grubu (Diagnostik Radyoloji/ Nükleer Tıp/Radyoterapi)</t>
  </si>
  <si>
    <t>Kalite Uygunluk Kuruluşu Yerinde İncelemesi (Her Bir İnceleme İçin)</t>
  </si>
  <si>
    <t xml:space="preserve">Kalite Uygunluk Kuruluşu Yetki Belgesi </t>
  </si>
  <si>
    <t>Kalite Uygunluk Kuruluşu Yıllık Denetimi</t>
  </si>
  <si>
    <t>Medikal Fizikçi Çalışma Belgesi</t>
  </si>
  <si>
    <t>İlaç Dağıtım Belgesi</t>
  </si>
  <si>
    <t>Biyosidal Ürünler Yönetmeliği 12 nci ve 14 üncü maddelerine göre eksiksizlik kontrolü çalışmaları (Ek-V'e göre her bir ürün tipi için)</t>
  </si>
  <si>
    <t>Biyosidal Ürünler Yönetmeliği 12 nci ve 14 üncü maddelerine göre eksiksizlik kontrolü çalışmaları (Ek-V'e göre her bir ürün tipi için) (Ek IIIB gereğince ilave belgelerin kontrolü dahil)</t>
  </si>
  <si>
    <t>Biyosidal Ürünler Yönetmeliği 12 nci ve 14 üncü maddelerine göre ilave bir ürün tipi için eksiksizlik kontrolü çalışmaları (Ek-V'e göre her bir ürün tipi için)</t>
  </si>
  <si>
    <t>Biyosidal Ürünler Yönetmeliğinin 12 nci ve 14 üncü maddelerine göre, her bir ürün tipi için ruhsat değerlendirme ücreti</t>
  </si>
  <si>
    <t>Biyosidal Ürünler Yönetmeliğinin 12 nci ve 14 üncü maddelerine göre, her bir ürün tipi için ürün ruhsatı değerlendirme ücreti (Ek IIIB gereğince ilave belgelerle birlikte)</t>
  </si>
  <si>
    <t>Biyosidal Ürünler Yönetmeliğinin 12 nci ve 14 üncü maddelerine göre ürün tipi ilavesi/değişikliği değerlendirme</t>
  </si>
  <si>
    <t>Biyosidal Ürünler Yönetmeliğinin 12 nci ve 14 üncü maddelerine göre bir zararlı ilavesi için değerlendirme</t>
  </si>
  <si>
    <t>Biyosidal Ürünler Yönetmeliğinin 13, 15 ve 16 ncı maddelerine göre her bir ürün tipi için eksiksizlik kontrolü</t>
  </si>
  <si>
    <t>Biyosidal Ürünler Yönetmeliğinin 13, 15 ve 16 ncı maddelerine göre her bir ürün tipi için eksiksizlik kontrolü ( Ek IIIB gereğince ilave belgelerin kontrolü dahil)</t>
  </si>
  <si>
    <t>Biyosidal Ürünler Yönetmeliğinin 13, 15 ve 16 ncı maddelerine göre ilave/değişikliği bir ürün tipi için eksiksizlik kontrolü</t>
  </si>
  <si>
    <t>Biyosidal Ürünler Yönetmeliğinin 13, 15 ve 16 ncı maddelerine göre her bir ürün tipi için tescil ve çerçeve formülasyon değerlendirme ücreti (Ek IIIB gereğince ilave belgelerle birlikte)</t>
  </si>
  <si>
    <t>Biyosidal Ürünler Yönetmeliğinin 13, 15 ve 16 ncı maddelerine göre her bir ürün tipi için ürün tipi ilavesi değerlendirme</t>
  </si>
  <si>
    <t>Biyosidal Ürünler Yönetmeliğinin 13, 15 ve 16 ncı maddelerine göre bir zararlı ilavesi için değerlendirme,</t>
  </si>
  <si>
    <t>Kayıt ve belgelerle birlikte başvurunun incelenmesi ve sevk idaresi (Biyosidal Ürünler Yönetmeliği gereğince yeni bir aktifin Ek l, Ek-IA veya Ek-IB'ye eklenmesi)</t>
  </si>
  <si>
    <t>Eksiksizlik kontrolünün yapılması ve buna dahil olarak Biyosidal Ürünler Yönetmeliği Ek IIIA gereği ilave verilerin değerlendirilmesi (Biyosidal Ürünler Yönetmeliği gereğince yeni bir aktifin EK1 , EK1A veva EK 1B've eklenmesi)</t>
  </si>
  <si>
    <t>Eksiksizlik kontrolünün yapılması, (Biyosidal Ürünler Yönetmeliği gereğince yeni bir aktifin Ek l, Ek-IA veya Ek-IB'ye eklenmesi)</t>
  </si>
  <si>
    <t>Verilerin ve belgelerin değerlendirilmesi ve buna dahil olarak Biyosidal Ürünler Yönetmeliği Ek III A gereği, ilave verilerin değerlendirilmesi (Biyosidal Ürünler Yönetmeliği gereğince yeni bir aktifin Ek1, Ek 1 A veya ek 1B ye eklenmesi)</t>
  </si>
  <si>
    <t>Biyosidal Ürünler Yönetmeliği gereğince kabul için verilerin ve belgelerin değerlendirilmesi (Biyosidal Ürünler Yönetmeliği gereğince yeni bir aktifin EK 1, IA veya EK IB'ye eklenmesi)</t>
  </si>
  <si>
    <t>Kayıt ve belgelerle birlikte başvurunun incelenmesi ve sevk idaresi (Biyosidal Ürünler Yönetmeliğine göre bir mikroorganizma olan etken maddenin Ek l, Ek-IA veya Ek-IB'ye eklenmesi)</t>
  </si>
  <si>
    <t>Eksiksizlik kontrolü çalışmaları, (Biyosidal Ürünler Yönetmeliğine göre bir mikroorganizma olan etken maddenin Ek l, Ek-IA veya Ek-IB'ye eklenmesi)</t>
  </si>
  <si>
    <t>Biyosidal Ürünler Yönetmeliği gereğince kabul için verilerin ve belgelerin değerlendirilmesi (Biyosidal Ürünler Yönetmeliğine göre bir mikroorganizma olan etken maddenin EK-1, Ek-1A veya Ek-lB'ye eklenmesi)</t>
  </si>
  <si>
    <t>Biyosidal ürün sağlık ve serbest satış sertifikası ücreti (ürün başına)</t>
  </si>
  <si>
    <t>Biyosidal Ürünlerin ürün ruhsat devri ücreti (ürün başına-ithalat/üretim)</t>
  </si>
  <si>
    <t>Biyosidal ürün üretim yeri değişikliği/üretim yeri ilavesi/dolum yeri ilavesi ücreti (ürün başına)</t>
  </si>
  <si>
    <t>Biyosidal ürün isim değişikliği/firma ünvan değişikliği ücreti (ürün başına)</t>
  </si>
  <si>
    <t>Biyosidal ürün belge yenileme ücreti (ürün başına)</t>
  </si>
  <si>
    <t>Biyosidal Ürünlerin ruhsat ücreti</t>
  </si>
  <si>
    <t>Biyosidal ürün çerçeve formülasyon ruhsatı ücreti (her bir ürün için)</t>
  </si>
  <si>
    <t>Biyosidal ürün tescil ücreti (her bir ürün için)</t>
  </si>
  <si>
    <t>Biyosidal Ürün Uygulayıcı Sertifika Ücreti</t>
  </si>
  <si>
    <t>Laboratuvarlar Arası Karşılaştırma (LAK)  Düzenleme</t>
  </si>
  <si>
    <t>Türk Farmakopesi Seti</t>
  </si>
  <si>
    <t>Türk Farmakopesi Çevrimiçi (online) Erişim ilk üyelik (1 Yıllık)</t>
  </si>
  <si>
    <t>Türk Farmakopesi Çevrimiçi (online) Erişim üyelik yenilenme (1 Yıllık)</t>
  </si>
  <si>
    <t>TİTCK
KOD</t>
  </si>
  <si>
    <t>RUHSAT ve İZİNLER İMAL, FORMÜL DEĞİŞİKLİĞİ, ISLAH NUMUNELERİNE ESAS OLMAK ÜZERE  ANALİZE GÖNDERİLEN NUMUNELERDEN ALINACAK BAŞVURU ÜCRETLERİ</t>
  </si>
  <si>
    <t>Seri Serbest Bırakma Başvuru Ücreti</t>
  </si>
  <si>
    <t>Yöntem/Metot</t>
  </si>
  <si>
    <t>BİYOLOJİK KONTROLLER</t>
  </si>
  <si>
    <t>Gel-clot Yöntemi,</t>
  </si>
  <si>
    <t xml:space="preserve">Bakteriyal Endotoksinler (LAL) Testi </t>
  </si>
  <si>
    <t>Kinetik -Türbidimetrik Yöntem,</t>
  </si>
  <si>
    <t>Kinetik Kromojenik Yöntem</t>
  </si>
  <si>
    <t>Antifaktor II A/ X A AktiviteTayini</t>
  </si>
  <si>
    <t>Heparinoid Rekalsifikasyon Yöntemi</t>
  </si>
  <si>
    <t>Biyolojik Aktivite Tayini (Heparin)</t>
  </si>
  <si>
    <t>Biyolojik Aktivite Tayini (Anti - Heparin)</t>
  </si>
  <si>
    <t>Biyolojik Yöntem</t>
  </si>
  <si>
    <t>Biyolojik Aktivite Tayini (Kalsitonin)</t>
  </si>
  <si>
    <t>Spektrofotometrik Yöntem</t>
  </si>
  <si>
    <t>Hemoliz Testi</t>
  </si>
  <si>
    <t>Biyolojik Test Ön Hazırlık</t>
  </si>
  <si>
    <t>Kimyasal Test Ön Hazırlık</t>
  </si>
  <si>
    <t>Pirojen Testi</t>
  </si>
  <si>
    <t>Sistemik (Akut) Toksisite Testi</t>
  </si>
  <si>
    <t>Sistemik Enjeksiyon Testi</t>
  </si>
  <si>
    <t>Abnormal Toksisite Testi</t>
  </si>
  <si>
    <t>Cilt İrritasyon Testi</t>
  </si>
  <si>
    <t>Göz İrritasyon Testi</t>
  </si>
  <si>
    <t>Sensitizasyon Testi</t>
  </si>
  <si>
    <t>Biyolojik Aktivite Tayini (Ürofollitropin)</t>
  </si>
  <si>
    <t>Biyolojik Aktivite Tayini (FSH)</t>
  </si>
  <si>
    <t>Biyolojik Aktivite Tayini (Kalıntı Luteinize Hormon))</t>
  </si>
  <si>
    <t>Biyolojik Aktivite Tayini (Gonadotropin)</t>
  </si>
  <si>
    <t>ÇÖZÜNME KONTROLLERİ</t>
  </si>
  <si>
    <t>Çözünme Tayini (Miktar Tayini için kullanılan yöntem ücreti ilave edilir)</t>
  </si>
  <si>
    <t xml:space="preserve">Enterik Kaplı Preparatların Çözünme Tayini </t>
  </si>
  <si>
    <t>Salınım Profili Tayini</t>
  </si>
  <si>
    <t>10 adet</t>
  </si>
  <si>
    <t>Kozmetik Ürünler İçin Etiket İncelenmesi, Kararlılık Testi</t>
  </si>
  <si>
    <t>Kapsül İçeriği ve Net Ambalaj Miktarı</t>
  </si>
  <si>
    <t>Avrupa Farmakopesi 2.2.35</t>
  </si>
  <si>
    <t xml:space="preserve">Osmolalite Tayini </t>
  </si>
  <si>
    <t>Viskozite Tayini</t>
  </si>
  <si>
    <t>Viskozimetrik yöntem</t>
  </si>
  <si>
    <t xml:space="preserve">Optik Çevirme </t>
  </si>
  <si>
    <t xml:space="preserve">Polarimetre Cihazı </t>
  </si>
  <si>
    <t>Ortalama Ağırlık, Dağılma, Sertlik, Ufalanma, Doz Sayısı, Çökme Hızı, Sertleşme Süresi Tayini, Ekstre Olabilen Maddeler  (Her Biri İçin)</t>
  </si>
  <si>
    <t>Işık Saçılımı İle Partikül Boyut Analizi</t>
  </si>
  <si>
    <t>Işık Kırınımı İle Partikül Boyut Analizi</t>
  </si>
  <si>
    <t>Renk</t>
  </si>
  <si>
    <t>Bulanıklık</t>
  </si>
  <si>
    <t>Total Organik Karbon</t>
  </si>
  <si>
    <t>Partikül Kontrolleri, Mikroskobik Kontroller (Büyük Hacimli)</t>
  </si>
  <si>
    <t>Partikül Kontrolleri, Mikroskobik Kontroller (Küçük Hacimli)</t>
  </si>
  <si>
    <t>Lazer tekniği ile mikron altı tane boyutu analizi (0.0005 - 5 mm)</t>
  </si>
  <si>
    <t>Tane büyüklüğü saptanması (nanometre boyutu (nm)</t>
  </si>
  <si>
    <t xml:space="preserve">Spreylerde Damlacık boyut ölçümü / Damlacık (partikül) boyut dağılım </t>
  </si>
  <si>
    <t>Sertlik Ölçümü (ShoreA)</t>
  </si>
  <si>
    <t>İmplant malzeme kopma kuvveti, çekme kuvveti,basma kuvveti v.b. deneyi</t>
  </si>
  <si>
    <t>Avrupa Farmakopesi</t>
  </si>
  <si>
    <t>Cerrahi iplikler için Boyut (en, boy, çap)</t>
  </si>
  <si>
    <t>Stent Balon Patlama Testi</t>
  </si>
  <si>
    <t>Stent Balon Kaçak Testi</t>
  </si>
  <si>
    <t>İlerletilebilme Testi (Anatomik damar modelinde)</t>
  </si>
  <si>
    <t>Stent Balon Şişme İnme Süresi Testi</t>
  </si>
  <si>
    <t>Balon Şişme Basıncına Bağlı Stent Çapı Testi</t>
  </si>
  <si>
    <t>Stent Kısalma Testi</t>
  </si>
  <si>
    <t>Stent Köpek kemiği testi</t>
  </si>
  <si>
    <t>Stent Düzgün Genişleme Testi</t>
  </si>
  <si>
    <t>Stent Düzgün Katlanma Testi</t>
  </si>
  <si>
    <t>Stent Sıyrılma Testi</t>
  </si>
  <si>
    <t>Basınç altında sıvı sızdırmazlığı testi</t>
  </si>
  <si>
    <t>Basınç altında hava sızdırmazlığı testi</t>
  </si>
  <si>
    <t>Stent Balon Yorulma Testi</t>
  </si>
  <si>
    <t>Kopma Kuvveti Testi</t>
  </si>
  <si>
    <t>Esneklik Testi</t>
  </si>
  <si>
    <t>Bağlantı Noktası Dayanıklılığı Testi</t>
  </si>
  <si>
    <t>Stent Boyutsal Testleri</t>
  </si>
  <si>
    <t>Stent Çökme Testi</t>
  </si>
  <si>
    <t>Diş İmplantları İçin Yorulma Testi</t>
  </si>
  <si>
    <t xml:space="preserve">Görünüş (Mikroskop)    </t>
  </si>
  <si>
    <t>Tıbbi Cihazlarda Fiziksel Kontrol</t>
  </si>
  <si>
    <t>Akış Hızı Kontrolü (İnfüzyon pompası, Serum seti v.b)</t>
  </si>
  <si>
    <t>Kayma Kuvveti (Kalem Enjektör)</t>
  </si>
  <si>
    <t>Aktivasyon Kuvveti ( Kalem Enjektör)</t>
  </si>
  <si>
    <t>Fonksiyonel Testler (Kalem Enjektör)</t>
  </si>
  <si>
    <t>Tıbbi Cihazlarda Sızdırmazlık Testi (Patlatma, Eldiven, Kondom vb. Sızdırma, Basınç Altında Sızdırma, Vakum Altında Sızdırma, Hava Sızdırmazlık, Sıvı Sızdırmazlık ve Diğerleri)</t>
  </si>
  <si>
    <t>Kap/Kapak Bütünlüğü Testi</t>
  </si>
  <si>
    <t>Tıbbi Cihazlarda Sertlik Ölçümü</t>
  </si>
  <si>
    <t xml:space="preserve">Sertleşme Süresi, Ayarlama Süresi, Diğerleri </t>
  </si>
  <si>
    <t xml:space="preserve">TS EN 14683 </t>
  </si>
  <si>
    <t>Solunabilirlik (Nefes alabilirliği belirleme yöntemi (basınç farkı))</t>
  </si>
  <si>
    <t>Covid-19 Test Kiti Analizi</t>
  </si>
  <si>
    <t>Elektriksel Güvenlik Toprak Direnci Testi, Elektriksel Güvenlik Toprak Kaçak Akımı,  Elektriksel Güvenlik Şase Kaçak Akımı, Elektriksel Güvenlik Hasta Kaçak Akımı, Elektriksel Güvenlik Hasta Uygulama Parçaları Arası Kaçak Akımı</t>
  </si>
  <si>
    <t>Ventilatör-Anestezi Cihazlarında Hacim Doğruluğu Testi, Ventilatör-Anestezi Cihazlarında Basınç Doğruluğu Testi</t>
  </si>
  <si>
    <t>Ventilatör-Anestezi Cihazlarında Verilen Hacmin Görüntülenmesi Testi, Ventilatör-Anestezi Cihazlarında  Yüksek Basınç Alarm Testi</t>
  </si>
  <si>
    <t>Kalp Hızı Atım Aralığı, Doğruluk ve QRS’nin Tespit Edilme Aralığı (Elektrokardiyografi), Manometre Doğruluğu (Statik Basınç)-IBP (Hasta başı monitör), Kan Basıncı Ölçümlerinde Hatanın Tespiti (Dinamik Basınç Testi)- NIBP, Maksimum Basınç Korumaları (NIBP), Hava Kaçaklarının Tespiti (NIBP), Manometre Doğruluğu (Basınç Doğruluğu)- NIBP, Puls Oksimetre Ekipmanının SpO2 Doğruluğu (SpO2), Nabız Atım Doğruluğu (SpO2), Sinyalin Yeniden Oluşturulmasına Yönelik Doğruluk (Elektrokardiyografi), Frekans Cevabı (Elektrokardiyografi), Kağıt Hızı (Elektrokardiyografi)</t>
  </si>
  <si>
    <t>Avrupa Farmakopesi 2.5.12</t>
  </si>
  <si>
    <t>Volumetrik Nem Tayini / Karl Fischer Yöntemi</t>
  </si>
  <si>
    <t>Avrupa Farmakopesi 2.5.32</t>
  </si>
  <si>
    <t>Kulometrik Nem Tayini / Karl Fischer Yöntemi</t>
  </si>
  <si>
    <t>Avrupa Farmakopesi 2.2.32</t>
  </si>
  <si>
    <t>Kurutmada Kayıp Yöntemi</t>
  </si>
  <si>
    <t>Kopmaya Dayanımı, Ayrılma Kuvveti, Yapışma Gücü, Basma Kuvveti, Çıkartma Kuvveti, Çekme Kuvveti, Diğerleri</t>
  </si>
  <si>
    <t>Cerrahi İplik ve Cerrahi İğneden İpin Kopması Testi</t>
  </si>
  <si>
    <t xml:space="preserve">Bükülme Dayanımı </t>
  </si>
  <si>
    <t>Su Buharı Geçirgenliği, Sızdırmazlık, Diğerleri</t>
  </si>
  <si>
    <t>İÇERİK TEK DÜZELİĞİ TAYİNİ</t>
  </si>
  <si>
    <t>Mikrobiyolojik Potens Tayini</t>
  </si>
  <si>
    <t>Titrimetrik</t>
  </si>
  <si>
    <t>Gaz Kromatografisi (GC) Yöntemi</t>
  </si>
  <si>
    <t xml:space="preserve">Yüksek Basınçlı Sıvı Kromatografisi (HPLC)Yöntemi </t>
  </si>
  <si>
    <t>İyon Kromatografisi Yöntemi</t>
  </si>
  <si>
    <t>Ultra Performanslı Sıvı Kromatografisi (UPLC)Yöntemi</t>
  </si>
  <si>
    <t>Diğer</t>
  </si>
  <si>
    <t>Ekstraksiyon (Her Bir Numune İçin)</t>
  </si>
  <si>
    <t>Atomik Absorbsiyon ile Tayin (AAS) (Her bir element için)</t>
  </si>
  <si>
    <t>FT-IR Spektrokopisi</t>
  </si>
  <si>
    <t xml:space="preserve"> Nazal/İnhaler ürünlerde Aerodinamik partikül boyutu/ *Partikül /damlacık büyüklüğü dağılımı/ *ince partikül  kütlesi dağılımı / İnce partikül oranı</t>
  </si>
  <si>
    <t xml:space="preserve">Nazal/İnhaler ürünlerde Salınan/Verilen Doz Tekdüzeliği // Ortalama Salınan/Verilen Doz </t>
  </si>
  <si>
    <t>MİKTAR TAYİNLERİ</t>
  </si>
  <si>
    <t xml:space="preserve"> Gaz Kromatografisi (GC)</t>
  </si>
  <si>
    <t>Tandem Mass (Kütle) Spektroskopisi</t>
  </si>
  <si>
    <t>Termal Analizler (TGA, DSC)</t>
  </si>
  <si>
    <t>İnce Tabaka Kromatografisi (TLC) (Miktar tayini için kullanılan yöntem ücreti ilave edilir)</t>
  </si>
  <si>
    <t>Kolon Kromatografisi (Miktar tayini için kullanılan yöntem ücreti ilave edilir)</t>
  </si>
  <si>
    <t xml:space="preserve">Semikantitatif İnce Tabaka Kromatografisi </t>
  </si>
  <si>
    <t>Yüksek Basınçlı Sıvı Kromatografisi (HPLC)</t>
  </si>
  <si>
    <t>UPLC (Ultra Performanslı Sıvı Kromatografisi) Yöntemi</t>
  </si>
  <si>
    <t>Aktivite Tayini (Miktar tayini için kullanılan yöntem ücreti ilave edilir)</t>
  </si>
  <si>
    <t>Alev Fotometresi ile Tayin</t>
  </si>
  <si>
    <t>Atomik Absorbsiyon ile Tayin (AAS)
(Her bir element için)</t>
  </si>
  <si>
    <t>İndüktif Eşleşmiş Plazma Kütle Spektrometresi (ICP-MS) (Her bir element için)</t>
  </si>
  <si>
    <t>İzoelektrik Odaklama Elektroforezi Yöntemi (Isoelectric Focusing) (IEF)</t>
  </si>
  <si>
    <t>Titrimetrik Yöntem</t>
  </si>
  <si>
    <t>Toplam CO2 Tayini</t>
  </si>
  <si>
    <t>Chittick Cihazı ile Tayin</t>
  </si>
  <si>
    <t>Enzimatik Aktivite Tayini (Miktar tayini için kullanılan yöntem ücreti ilave edilir)</t>
  </si>
  <si>
    <t>Gravimetrik Yöntem</t>
  </si>
  <si>
    <t>İyonmetrik Tayin</t>
  </si>
  <si>
    <t>Kapiller Elektroforez</t>
  </si>
  <si>
    <t>Polarimetrik Tayin</t>
  </si>
  <si>
    <t>Potansiyometrik Titrasyon</t>
  </si>
  <si>
    <t>Polarografik Tayin</t>
  </si>
  <si>
    <t>Dansitometrik Yöntem</t>
  </si>
  <si>
    <t>SPF Tayini</t>
  </si>
  <si>
    <t>Karbondioksit (CO2) absorplama kapasitesinin belirlenmesi</t>
  </si>
  <si>
    <t>Doz Doğruluğu ( Kalem Enjektör)</t>
  </si>
  <si>
    <t>Probiyotik Miktar Tayini</t>
  </si>
  <si>
    <t>Dezenfektan Etkinlik Testi</t>
  </si>
  <si>
    <t>Antimikrobiyal Aktivitenin Belirlenmesi testi</t>
  </si>
  <si>
    <t>Antibiyotik Direnç Testi</t>
  </si>
  <si>
    <t>Bakteri Filtrasyon Verimliliği</t>
  </si>
  <si>
    <t>Plak Dökme Yöntemi</t>
  </si>
  <si>
    <t>Membran Filtrasyon Yöntemi (Süzme Yöntemi) (Mikrobiyal Kontaminasyon)</t>
  </si>
  <si>
    <t>TS EN ISO 11737-1</t>
  </si>
  <si>
    <t xml:space="preserve">Biyolojik Yükün Belirlenmesi </t>
  </si>
  <si>
    <t>Direkt Yöntem</t>
  </si>
  <si>
    <t>Membran Filtrasyon Yöntemi (Süzme Yöntemi)</t>
  </si>
  <si>
    <t>SAFLIK KONTROLLERİ</t>
  </si>
  <si>
    <t>Her Bir Sınır Testi (Ağır Metal, Klorür)</t>
  </si>
  <si>
    <t>Kantitatif Gaz Kromatografisi</t>
  </si>
  <si>
    <t>Cerrahi Aletlerde Kaynar Su Deneyi, Isıl Deneyi</t>
  </si>
  <si>
    <t>Korozyon Testi (cerrahi aletlerde kaynar su deneyi, ısıl deney)</t>
  </si>
  <si>
    <t>Korozyon deneyi (cerrahi aletlerde Bakır Sülfat (CuSO4) deneyi)</t>
  </si>
  <si>
    <t>Kül, Yakma Kalıntısı Tayini</t>
  </si>
  <si>
    <t>Mukayeseli Kromatografik Kontrol (İTK)</t>
  </si>
  <si>
    <t>Renk Bulanıklık Testi</t>
  </si>
  <si>
    <t>Semikantitatif  İTK Yöntemi</t>
  </si>
  <si>
    <t>Atomik Absorbsiyon Yöntemi</t>
  </si>
  <si>
    <t>İzoelektrik Odaklama Elektroforez Saflık (Isoelectric Focusing) (IEF), Tanı+Saflık</t>
  </si>
  <si>
    <t>SDS-PAGE Jel Erektroforez Saflık, Tanı+Saflık</t>
  </si>
  <si>
    <t>TS 4020</t>
  </si>
  <si>
    <t>Korozyon deneyi (cerrahi iğnelerde Bakır Sülfat (CuSO4) deneyi)</t>
  </si>
  <si>
    <t>GC / HPLC  Tayinleri</t>
  </si>
  <si>
    <t>Tandem Mass (Kütle Spektroskopisi)  Tayinleri</t>
  </si>
  <si>
    <t>UPLC  Tayinleri</t>
  </si>
  <si>
    <t>İyon Kromatografi  Tayinleri</t>
  </si>
  <si>
    <t>Ön İşlem (Safsızlık Oluşturma)</t>
  </si>
  <si>
    <t>TEŞHİS KONTROLLERİ</t>
  </si>
  <si>
    <t>Kimyasal Yöntemle Teşhis</t>
  </si>
  <si>
    <t>Titanyum Dioksit boyar maddesi kalitatif teşhisi</t>
  </si>
  <si>
    <t>İşletme İçi Yöntemle Teşhis</t>
  </si>
  <si>
    <t>İyonmetre ile Teşhis</t>
  </si>
  <si>
    <t>Kromatografik Yöntemle Teşhis</t>
  </si>
  <si>
    <t>Termal Analizler (TGA, DSC,DTA)</t>
  </si>
  <si>
    <t>ICP-MS</t>
  </si>
  <si>
    <t>SDS – PAGE Jel Elekrtoforez</t>
  </si>
  <si>
    <t>FT-IR,  Spektrofotometrik Yöntem</t>
  </si>
  <si>
    <t>Alev Fotometrik Yöntem</t>
  </si>
  <si>
    <t xml:space="preserve">Yorulma testi </t>
  </si>
  <si>
    <t>Aşınma Similasyonu</t>
  </si>
  <si>
    <t>Burma testi</t>
  </si>
  <si>
    <t>Şeker Ölçüm Cihaz Sistemleri</t>
  </si>
  <si>
    <t>implant malzeme kimyasal içerik EDS Analizi, diğerleri</t>
  </si>
  <si>
    <t>RoHS direktiflerine göre yasaklı maddelerin saptanması (plastik, tekstil) (IEC 62321'e göre)</t>
  </si>
  <si>
    <t>RoHS direktiflerine göre yasaklı maddelerin saptanması (metal) (IEC 62321'e göre)</t>
  </si>
  <si>
    <t>Çeliklerden kimyasal içerik analizi</t>
  </si>
  <si>
    <t>Taramalı Elektron Mikroskobu (SEM)</t>
  </si>
  <si>
    <t>TIBBİ ENTERAL BESLENME ÜRÜNLERİ KONTROLÜNE YÖNELİK ANALİZLER</t>
  </si>
  <si>
    <t>KİMYASAL ANALİZLER ve MİNERAL ANALİZLERİ</t>
  </si>
  <si>
    <t>Yöntem / Metot</t>
  </si>
  <si>
    <t>A vitamini analizi</t>
  </si>
  <si>
    <t>A vitamini analizi (HPLC)</t>
  </si>
  <si>
    <t>A vitamini (RAE) (retinol, beta karoten) analizi</t>
  </si>
  <si>
    <t>A vitamini (RAE) (retinol, beta karoten) analizi(HPLC)</t>
  </si>
  <si>
    <t>Karotenoidler (beta karoten, lutein, likopen) analizi</t>
  </si>
  <si>
    <t>Karotenoidler (beta karoten, lutein, likopen) analizi (HPLC)*</t>
  </si>
  <si>
    <t>*</t>
  </si>
  <si>
    <t>E vitamini (alfa tokoferol) analizi</t>
  </si>
  <si>
    <t>E vitamini (alfa tokoferol) analizi(HPLC)</t>
  </si>
  <si>
    <t>B1 vitamini (tiamin) analizi</t>
  </si>
  <si>
    <t>B1 vitamini (tiamin) analizi(HPLC)</t>
  </si>
  <si>
    <t>B2 vitamini (riboflavin) analizi</t>
  </si>
  <si>
    <t>B2 vitamini (riboflavin) analizi(HPLC)</t>
  </si>
  <si>
    <t>B6 vitamini analizi</t>
  </si>
  <si>
    <t>B6 vitamini analizi(HPLC)</t>
  </si>
  <si>
    <t>C vitamini (L-askorbik asit) analzi</t>
  </si>
  <si>
    <t>C vitamini (L-askorbik asit) analzi(HPLC)</t>
  </si>
  <si>
    <t>C vitamini (L-Askorbik Asit, L-Dehidroaskorbik Asit) analizi</t>
  </si>
  <si>
    <t>C vitamini (L-Askorbik Asit, L-Dehidroaskorbik Asit) analizi(HPLC)</t>
  </si>
  <si>
    <t>Folik asit analizi</t>
  </si>
  <si>
    <t>Folik asit analizi(HPLC)</t>
  </si>
  <si>
    <t>Niasin analizi</t>
  </si>
  <si>
    <t>Niasin analizi(HPLC)</t>
  </si>
  <si>
    <t>B5  vitamini analizi</t>
  </si>
  <si>
    <t>B5  vitamini analizi(HPLC)</t>
  </si>
  <si>
    <t>B7 vitamini (biotin) analizi</t>
  </si>
  <si>
    <t>B7 vitamini (biotin) analizi(HPLC)</t>
  </si>
  <si>
    <t>K1 vitamini (fillokinon) analizi</t>
  </si>
  <si>
    <t>K1 vitamini (fillokinon) analizi(HPLC)</t>
  </si>
  <si>
    <t>K2 vitamini (menakinon-4) analizi</t>
  </si>
  <si>
    <t>K2 vitamini (menakinon-4) analizi(HPLC)</t>
  </si>
  <si>
    <t>D3 vitamini (kolekalsiferol) analizi</t>
  </si>
  <si>
    <t>D3 vitamini (kolekalsiferol) analizi(HPLC)</t>
  </si>
  <si>
    <t>B12 vitamini (siyanokobalamin) analizi</t>
  </si>
  <si>
    <t>B12 vitamini (siyanokobalamin) analizi(HPLC)</t>
  </si>
  <si>
    <t>Okratoksin A analizi</t>
  </si>
  <si>
    <t>Okratoksin A analizi / HPLC</t>
  </si>
  <si>
    <t xml:space="preserve">Şeker bileşenleri  (Sakkaroz, Fruktoz, Glukoz, Maltoz, Laktoz) analizi </t>
  </si>
  <si>
    <t xml:space="preserve">Şeker bileşenleri  (Sakkaroz, Fruktoz, Glukoz, Maltoz, Laktoz) analizi (HPLC)
</t>
  </si>
  <si>
    <t>Nitrat analizi</t>
  </si>
  <si>
    <t>Nitrit analizi</t>
  </si>
  <si>
    <t>Dioksinler analizi</t>
  </si>
  <si>
    <t>Kolestrol analizi</t>
  </si>
  <si>
    <t>Kolestrol analizi(GC)</t>
  </si>
  <si>
    <t>Doymuş yağ asitleri analizi (Medium chain triglicerides, Long chain triglicerides, Poly unsaturated fatty acids, ekstre edilen yağda yağ asidi kompozisyonu, elaidik asit, linoleaidik asit vb. yağ asitleri analizi)</t>
  </si>
  <si>
    <t>Doymuş yağ asitleri analizi (Medium chain triglicerides, Long chain triglicerides, Poly unsaturated fatty acids, ekstre edilen yağda yağ asidi kompozisyonu, elaidik asit, linoleaidik asit vb. yağ asitleri analizi)(GC)</t>
  </si>
  <si>
    <t>Nükleotid analizi (1-Cytidine-5’-monophosphate, 2- Uridine-5’-monophosohate sodium salt, 3-Adenosine-5’-monophosphate, 4-Inosine-5’-monophosphate sodium salt, 5-Guanosine-5’- monophosphate sodium salt vb nükleotid analizleri)</t>
  </si>
  <si>
    <t>Carnitine analizi</t>
  </si>
  <si>
    <t>Taurin analizi</t>
  </si>
  <si>
    <t>İnositol analizi</t>
  </si>
  <si>
    <t>Kolin analizi</t>
  </si>
  <si>
    <t>Amino asitler (protein analizi yapılmadan) analizi</t>
  </si>
  <si>
    <t>Amino asitler (protein analizi yapılmadan) analizi(HPLC)</t>
  </si>
  <si>
    <t>Amino asitler (protein analizi yapılarak) analizi</t>
  </si>
  <si>
    <t>Amino asitler (protein analizi yapılarak) analizi(HPLC)</t>
  </si>
  <si>
    <t>Tek aminoasit (protein analizi yapılmadan) analizi</t>
  </si>
  <si>
    <t>Tek aminoasit (protein analizi yapılarak) analizi</t>
  </si>
  <si>
    <t>Tek aminoasit (protein analizi yapılarak) analizi(HPLC)</t>
  </si>
  <si>
    <t>Triptofan (protein analizi yapılmadan) analizi</t>
  </si>
  <si>
    <t>Triptofan (protein analizi yapılmadan) analizi(HPLC)</t>
  </si>
  <si>
    <t>Triptofan (protein analiz yapılarak) analizi</t>
  </si>
  <si>
    <t>Triptofan (protein analiz yapılarak) analizi(HPLC)</t>
  </si>
  <si>
    <t xml:space="preserve">Monosodyum glutamatın analizi </t>
  </si>
  <si>
    <t>Sorbik /Benzoik asit analzi</t>
  </si>
  <si>
    <t>PHB (Gıdalarda P-hidroksibenzoik asit esterleri analizi) analizi</t>
  </si>
  <si>
    <t>Natamisin analizi</t>
  </si>
  <si>
    <t>Nisin analizi</t>
  </si>
  <si>
    <t>Protein analizi</t>
  </si>
  <si>
    <t>Tıbbi Gıda Ürünlerinde  DUMAS /AOAC 968.06</t>
  </si>
  <si>
    <t>Yağ analizi</t>
  </si>
  <si>
    <t>Tıbbi Gıda Ürünlerinde ASİDOBÜTİROMETRİK / AOAC 2000.18</t>
  </si>
  <si>
    <t>Sodyum analizi</t>
  </si>
  <si>
    <t xml:space="preserve">Tıbbi Gıda Ürünlerinde  ICP-MS / NMKL 186
</t>
  </si>
  <si>
    <t>Tıbbi Gıda Ürünlerinde Gaz Kromatografisi (GC)</t>
  </si>
  <si>
    <t>Tıbbi Gıda Ürünlerinde Spektrofotometrik Yöntem</t>
  </si>
  <si>
    <t>Tıbbi Gıda Ürünlerinde Yüksek Basınçlı Sıvı Kromatografisi (HPLC) (Çoklu parametrelerde herbir parametre için ayrı ayrı )</t>
  </si>
  <si>
    <t xml:space="preserve">Tıbbi Gıda Ürünlerinde Aflatoksin M1 / Yüksek Basınçlı Sıvı Kromatografisi (HPLC) HPLC / AOAC 991.31 </t>
  </si>
  <si>
    <t>Tıbbi Gıda Ürünlerinde Aflatoksin B1 / Yüksek Basınçlı Sıvı Kromatografisi (HPLC) HPLC / AOAC 991.31</t>
  </si>
  <si>
    <t>Tıbbi Gıda Ürünlerinde Aflatoksin B2/ Yüksek Basınçlı Sıvı Kromatografisi (HPLC) HPLC / AOAC 991.31</t>
  </si>
  <si>
    <t>Tıbbi Gıda Ürünlerinde Aflatoksin G1 / Yüksek Basınçlı Sıvı Kromatografisi (HPLC) HPLC / AOAC 991.31</t>
  </si>
  <si>
    <t>Tıbbi Gıda Ürünlerinde Aflatoksin G2 / Yüksek Basınçlı Sıvı Kromatografisi (HPLC) HPLC / AOAC 991.31</t>
  </si>
  <si>
    <t>Tıbbi Gıda Ürünlerinde Aminoasit Analizörü(AAA) Tek Parametre</t>
  </si>
  <si>
    <t>Tıbbi Gıda Ürünlerinde Aminoasit Analizörü(AAA) Çoklu Parametre</t>
  </si>
  <si>
    <t>Tıbbi Gıda Ürünlerinde İyon Kromatografisi Yöntemi</t>
  </si>
  <si>
    <t>Tıbbi Gıda Ürünlerinde UPLC (Ultra Performanslı Sıvı Kromatografisi) Yöntemi</t>
  </si>
  <si>
    <t>Tıbbi Gıda Ürünlerinde Alev Fotometresi ile Tayin</t>
  </si>
  <si>
    <t>Tıbbi Gıda ÜrünlerindeAtomik Absorbsiyon ile Tayin (AAS) (Her bir element için)</t>
  </si>
  <si>
    <t>Tıbbi Gıda Ürünlerinde  (ICP-MS/AOAC 6020 B)(Na, K, Ca, Mg, P, Fe, Zn, Cu, I, Mn, Cr, Se, Mo, Pb ve diğerleri (Her bir element için)</t>
  </si>
  <si>
    <t>Tıbbi Gıda Ürünlerinde Titrimetrik Yöntem</t>
  </si>
  <si>
    <t>Tıbbi Gıda Ürünlerinde Gravimetrik Yöntem / Karbonhidrat/ TS 11729</t>
  </si>
  <si>
    <t xml:space="preserve">Tıbbi Gıda Ürünlerinde Gravimetrik Yöntem/ Kurumadde/Nem  /TS 11729 </t>
  </si>
  <si>
    <t>Tıbbi Gıda Ürünlerinde İyonmetrik Tayin /EP / F, Cl, I</t>
  </si>
  <si>
    <t>Tıbbi Gıda Ürünlerinde Potansiyometrik Titrasyon</t>
  </si>
  <si>
    <t>Diyet lif</t>
  </si>
  <si>
    <t>Tıbbi Gıda Ürünlerinde Diyet lif *</t>
  </si>
  <si>
    <t>Tıbbi Gıda Ürünlerinde Ön İşlemler (Mikrodalgada Tahrip, Ekstraksiyon, Distilasyon, Tahrip, Kjeldahl, Diğer) Her Bir İşlem</t>
  </si>
  <si>
    <t>Tıbbi Gıda Ürünlerinde Kül, Yakma Kalıntısı Tayini  / TS EN ISO 2171</t>
  </si>
  <si>
    <t>pH</t>
  </si>
  <si>
    <t>Tıbbi Gıda Ürünlerinde Potansiyometrik /EP</t>
  </si>
  <si>
    <t>FİZİKSEL ANALİZLER</t>
  </si>
  <si>
    <t>Ağırlık</t>
  </si>
  <si>
    <t>Tıbbi Gıda Ürünlerinde Ağırlık</t>
  </si>
  <si>
    <t>Hacim</t>
  </si>
  <si>
    <t>Tıbbi Gıda Ürünlerinde Hacim</t>
  </si>
  <si>
    <t>Viskozite</t>
  </si>
  <si>
    <t>Tıbbi Gıda Ürünlerinde Viskozite / 
Viskozimetrik Yöntem</t>
  </si>
  <si>
    <t>Toplam şeker invert şeker</t>
  </si>
  <si>
    <t xml:space="preserve">Tıbbi Gıda Ürünlerinde Toplam şeker invert şeker / Kimyasal 
</t>
  </si>
  <si>
    <t>Yoğunluk</t>
  </si>
  <si>
    <t xml:space="preserve">Tıbbi Gıda Ürünlerinde Piknometre/EP
</t>
  </si>
  <si>
    <t xml:space="preserve">Osmolarite </t>
  </si>
  <si>
    <t>Tıbbi Gıda Ürünlerinde Osmolarite 
/Osmolalite</t>
  </si>
  <si>
    <t>Tuz</t>
  </si>
  <si>
    <t>26.01.2017 tarih ve  29960 sayılı Resmi gazetede yayınlan TÜRK GIDA KODEKSİ GIDA ETİKETLEME VE TÜKETİCİLERİ BİLGİLENDİRME YÖNETMELİĞİ</t>
  </si>
  <si>
    <t>Enerji</t>
  </si>
  <si>
    <t xml:space="preserve">Görünüş, Koku, Tat (Organeleptik ve Fiziksel Kontroller) </t>
  </si>
  <si>
    <t>MİKROBİYOLOJİK ANALİZLER</t>
  </si>
  <si>
    <t>Bacillus cereus sayımı</t>
  </si>
  <si>
    <t>TS EN ISO 7932</t>
  </si>
  <si>
    <t>Cronobacter sakazakii aranması</t>
  </si>
  <si>
    <t>ISO 22964</t>
  </si>
  <si>
    <t>Salmonella aranması</t>
  </si>
  <si>
    <t>TS EN ISO 6579</t>
  </si>
  <si>
    <t>Listeria monocytogenes aranması</t>
  </si>
  <si>
    <t>TS EN ISO 11290</t>
  </si>
  <si>
    <t>Enterobacteriaceae sayımı</t>
  </si>
  <si>
    <t>TS EN ISO 21528</t>
  </si>
  <si>
    <t xml:space="preserve">BCG Aşısı Emniyet Testi </t>
  </si>
  <si>
    <t>VMYT Yöntemi</t>
  </si>
  <si>
    <t>Vi -Polisakkarit Tifo Aşısı İdentite Testi</t>
  </si>
  <si>
    <t>Aglütinasyon Metodu</t>
  </si>
  <si>
    <t>Vi Polisakkarit Tifo Aşısı İdentite Testi</t>
  </si>
  <si>
    <t>Double Diffussion Jel Metod</t>
  </si>
  <si>
    <t>BCG Aşısı İdentite Testi</t>
  </si>
  <si>
    <t>Mikroskopik Muayene</t>
  </si>
  <si>
    <t>Difteri  Aşısı İdentite Testi</t>
  </si>
  <si>
    <t>Single Radial İmmundiffusion Metodu</t>
  </si>
  <si>
    <t>Difteri Aşısı İdentite testi</t>
  </si>
  <si>
    <t>Double Diffussion Jel Metod EP 2.7.1</t>
  </si>
  <si>
    <t>Tetanoz Aşısı İdentite Testi</t>
  </si>
  <si>
    <t>Single Radial İmmundiffusion Metodu EP 2.7.1</t>
  </si>
  <si>
    <t>HIB Aşısı İdentite Testi</t>
  </si>
  <si>
    <t>HIB Konjuge Tetanoz İdentite Testi</t>
  </si>
  <si>
    <t xml:space="preserve">Aselüler Boğmaca Aşısı -FHA İdentite Testi  </t>
  </si>
  <si>
    <t xml:space="preserve">Aselüler Boğmaca Aşısı– PT İdentite Testi </t>
  </si>
  <si>
    <t xml:space="preserve">Aselüler Boğmaca Aşısı - Pertactin İdentite Testi </t>
  </si>
  <si>
    <t xml:space="preserve">Aselüler Boğmaca Aşısı -Fimbria   İdentite Testi </t>
  </si>
  <si>
    <t>Diffussion Jel Metod</t>
  </si>
  <si>
    <t>ELISA  Yöntemi</t>
  </si>
  <si>
    <t>Tam Hücreli Boğmaca Aşısı İdentite Testi</t>
  </si>
  <si>
    <t>BCG Aşısı Opasite Testi</t>
  </si>
  <si>
    <t>Spektrofotometrik Metod</t>
  </si>
  <si>
    <t>Zararsızlık Testi</t>
  </si>
  <si>
    <t>Akut Toksisite Metodu</t>
  </si>
  <si>
    <t>FİZİKSEL KONTROLLER</t>
  </si>
  <si>
    <t>Fiziksel Muayene</t>
  </si>
  <si>
    <t>Görülebilen Partikül Yöntemi</t>
  </si>
  <si>
    <t>pH tayini</t>
  </si>
  <si>
    <t>pH Metrik Yöntem</t>
  </si>
  <si>
    <t>Hacim Miktar Tayini</t>
  </si>
  <si>
    <t>Volümetrik</t>
  </si>
  <si>
    <t>Osmometrik yöntem</t>
  </si>
  <si>
    <t>Artık Nem Miktar Tayini Kurutmada Kayıp Yöntemi</t>
  </si>
  <si>
    <t>Artık Nem Miktar Tayini Karl Fischer Yöntemi</t>
  </si>
  <si>
    <t>Karl Fischer Yöntemi</t>
  </si>
  <si>
    <t xml:space="preserve">Vakum Kontrolu </t>
  </si>
  <si>
    <t>Randomizasyon Metodu</t>
  </si>
  <si>
    <t>Partikül Sayımı</t>
  </si>
  <si>
    <t>Renk veya Bulanıklık</t>
  </si>
  <si>
    <t>Berraklık</t>
  </si>
  <si>
    <t>Çözünme Zamanı</t>
  </si>
  <si>
    <t xml:space="preserve">Kütle Değişkenliği Yolu ile Dozaj Birimlerinin Tekdüzeliği </t>
  </si>
  <si>
    <t>İMMUNOLOJİK KONTROLLER</t>
  </si>
  <si>
    <t>Aselüler Boğmaca Aşısı Potens Testi</t>
  </si>
  <si>
    <t>Aselüler Boğmaca Aşısı Potens Testi ( FHA -Antijeni)</t>
  </si>
  <si>
    <t>Aselüler Boğmaca Aşısı Potens Testi ( PT -Antijeni)</t>
  </si>
  <si>
    <t>Difteri Aşısı Potens Testi</t>
  </si>
  <si>
    <t>Multiple Dilution CCM Metodu</t>
  </si>
  <si>
    <t>Tetanoz Aşısı Potens Testi</t>
  </si>
  <si>
    <t>Multiple Dilution Challenge Metodu</t>
  </si>
  <si>
    <t>İnsan Kaynaklı Tetanoz İmmunglobulinleri Potens Testi.</t>
  </si>
  <si>
    <t>Vero Hücresi ile Difteri Toksini Antiserumu Potens Testi</t>
  </si>
  <si>
    <t>BCG Aşıları Potens Testi</t>
  </si>
  <si>
    <t>CFU Metodu</t>
  </si>
  <si>
    <t>Aselüler Boğmaca Aşısı Potens Testi (Pertaktin)</t>
  </si>
  <si>
    <t>Aselüler Boğmaca Aşısı Potens Testi (Fimbria)</t>
  </si>
  <si>
    <t>Histamin Hassasiyet Testi</t>
  </si>
  <si>
    <t>Histamin sensivitite Metodu</t>
  </si>
  <si>
    <t xml:space="preserve">At Kaynaklı Yılan İmmun Serumu Potens Testi ( 1 TÜR) </t>
  </si>
  <si>
    <t>Seronötralizasyon Metodu</t>
  </si>
  <si>
    <t xml:space="preserve"> At Kaynaklı Yılan İmmun Serumu Potens Testi ( 2 TÜR )</t>
  </si>
  <si>
    <t xml:space="preserve"> At Kaynaklı Yılan İmmun Serumu Potens Testi ( 3 TÜR )</t>
  </si>
  <si>
    <t>At Kaynaklı Tetanoz İmmun Serumu Potens Testi</t>
  </si>
  <si>
    <t>At Kaynaklı Akrep İmmun Serumu Potens Testi</t>
  </si>
  <si>
    <t>At Kaynaklı Difteri İmmun Serumu Potens Testi</t>
  </si>
  <si>
    <t>Polisakkarit Tifo Aşısı İdentite Testi</t>
  </si>
  <si>
    <t>Double Diffussion Jel Metod,</t>
  </si>
  <si>
    <t>Skin Sensitizasyon Metodu(In Vivo )</t>
  </si>
  <si>
    <t>BCG Aşısı Heat-Stabilite Testi</t>
  </si>
  <si>
    <t>IPV Aşısı Potens Testi (in-vitro)</t>
  </si>
  <si>
    <t>ELISA Yöntemi</t>
  </si>
  <si>
    <t>Nötralizasyon Metodu</t>
  </si>
  <si>
    <t>HPLC Yöntemi</t>
  </si>
  <si>
    <t>(In Vitro)-ELISA Metot</t>
  </si>
  <si>
    <t>At Kaynaklı Kuduz İmmunserumu Potens Testi</t>
  </si>
  <si>
    <t>MNT Metodu</t>
  </si>
  <si>
    <t>RIFFIT Metodu</t>
  </si>
  <si>
    <t>İnsan Kaynaklı Kuduz İmmunserumu Potens Testi</t>
  </si>
  <si>
    <t>Hücre Kültürü Nötralizasyon Testi</t>
  </si>
  <si>
    <t>İnvivo (fare)- In Vitro (ELISA Yöntemi)</t>
  </si>
  <si>
    <t>KİMYASAL KONTROLLER</t>
  </si>
  <si>
    <t xml:space="preserve">Formaldehit Miktar tayini </t>
  </si>
  <si>
    <t>Spektrofotometrik Yöntemi</t>
  </si>
  <si>
    <t>Total Protein Miktar Tayini</t>
  </si>
  <si>
    <t>Aluminyum Miktar Tayini</t>
  </si>
  <si>
    <t>Complexometrik Titrimetrik Yöntemi</t>
  </si>
  <si>
    <t>Sukroz Miktar Tayini</t>
  </si>
  <si>
    <t>Spektrofotometrik Yöntemi (Kit Yöntemi)</t>
  </si>
  <si>
    <t>Serbest PRP Miktar Tayini</t>
  </si>
  <si>
    <t>Toplam PRP Miktar Tayini</t>
  </si>
  <si>
    <t>Bovine Albumin Miktar Tayini Testi</t>
  </si>
  <si>
    <t>Bovine Serum Albumin</t>
  </si>
  <si>
    <t>Pnömokok Aşısı Potens Testi ( 7 valan için)</t>
  </si>
  <si>
    <t>Nefelometre Yöntemi</t>
  </si>
  <si>
    <t>Pnömokok Aşısı Potens Testi (10 valan için)</t>
  </si>
  <si>
    <t>Pnömokok Aşısı Potens Testi (13 valan)</t>
  </si>
  <si>
    <t>Pnömokok Aşısı Potens Testi (23 valan)</t>
  </si>
  <si>
    <t>Polisakkarit Miktar Tayini</t>
  </si>
  <si>
    <t>Polisakkarit İdentite Tayini</t>
  </si>
  <si>
    <t>Pnömokok Aşısı İdentite Testi (7 valan için)</t>
  </si>
  <si>
    <t>Slot Blot Yöntemi</t>
  </si>
  <si>
    <t>Ovalbumin Miktar Tayini</t>
  </si>
  <si>
    <t>Bağlı Protein miktar Tayini</t>
  </si>
  <si>
    <t>Alkalilik ve Asitlik</t>
  </si>
  <si>
    <t>Pnömokok Aşısı İdentite Testi  (10 valan için)</t>
  </si>
  <si>
    <t>Pnömokok Aşısı İdentite Testi ( 13 valan)</t>
  </si>
  <si>
    <t>Dot Blot Yöntemi</t>
  </si>
  <si>
    <t xml:space="preserve"> İdentite Testi </t>
  </si>
  <si>
    <t>Alüminyum Miktar Tayini</t>
  </si>
  <si>
    <t>Avrupa Farmakopesi  Renk reaksiyonu EPA 300.1</t>
  </si>
  <si>
    <t xml:space="preserve">Klorür Testi – </t>
  </si>
  <si>
    <t>Sodyum Testi</t>
  </si>
  <si>
    <t xml:space="preserve">Sodtum Testi </t>
  </si>
  <si>
    <t>Yüksek Basıçlı Sıvı Kromatograsi, Gaz Kromatografisi</t>
  </si>
  <si>
    <t>VİROLOJİK KONTROLLER</t>
  </si>
  <si>
    <t xml:space="preserve">Hepatit A Aşısı Potens ve İdentite(HAV Ag) Testi </t>
  </si>
  <si>
    <t>ELISAYöntemi</t>
  </si>
  <si>
    <t xml:space="preserve">Hepatit B Aşısı Potens ve İdentite (HBs Ag) Testi </t>
  </si>
  <si>
    <t>Rahim Ağzı Kanseri Aşısı  saflık - Coomassie Mavisi - ve tanımlama -AgNO3 boyama testi</t>
  </si>
  <si>
    <t>SDS Page</t>
  </si>
  <si>
    <t>Kuduz Aşıları Potens Testi</t>
  </si>
  <si>
    <t>NIH Metod (In Vivo Yöntemi)</t>
  </si>
  <si>
    <t xml:space="preserve">Kalıntı Hücre Proteini (HEK – 293 Kit) </t>
  </si>
  <si>
    <t xml:space="preserve">Spesifik Aktivite Testi </t>
  </si>
  <si>
    <t>Invivo – Invitro ELISA Yöntemi</t>
  </si>
  <si>
    <t xml:space="preserve">Kantitatif Nükleik Asit (DNA – RNA) Miktar Tayini </t>
  </si>
  <si>
    <t>Real Time PCR Yöntemi</t>
  </si>
  <si>
    <t xml:space="preserve">A549 Hücresi ile Spesifik (Adenovirüs) Sefti Testi </t>
  </si>
  <si>
    <t>Plak Metodu</t>
  </si>
  <si>
    <t xml:space="preserve">Biyolojik Yöntem </t>
  </si>
  <si>
    <t>Doku kültüründe SARS-CoV2 antikor nötralizasyon testi (1 seri için)</t>
  </si>
  <si>
    <t>Doku kültüründe SARS-CoV2 antikor nötralizasyon testi (2 seri için)</t>
  </si>
  <si>
    <t>Doku kültüründe SARS-CoV2 antikor nötralizasyon testi (3 seri için)</t>
  </si>
  <si>
    <t>Doku kültüründe SARS-CoV2 antikor nötralizasyon testi (4 seri için)</t>
  </si>
  <si>
    <t>Doku kültüründe SARS-CoV2 antikor nötralizasyon testi (5 seri için)</t>
  </si>
  <si>
    <t>Virüs Aşıları Miktar Testi</t>
  </si>
  <si>
    <t>Kızamık Aşısı Virus Miktar Testi</t>
  </si>
  <si>
    <t>CPE Metodu</t>
  </si>
  <si>
    <t>Polio Aşısı Virus Miktar Testi</t>
  </si>
  <si>
    <t>Kızamıkçık Aşısı Virus Miktar Testi</t>
  </si>
  <si>
    <t>MMR Aşısı Virus Miktar Testi</t>
  </si>
  <si>
    <t>Su Çiçeği Aşısı Virus Miktar Testi</t>
  </si>
  <si>
    <t>Rota Virüs Aşısı Virus Miktar ve İdentite Testi</t>
  </si>
  <si>
    <t>Virus Aşıları Thermo-Stabilite Testi</t>
  </si>
  <si>
    <t>Kızamık Aşısı Thermo-Stabilite Testi</t>
  </si>
  <si>
    <t>Kızamıkçık Aşısı Thermo-Stabilite Testi</t>
  </si>
  <si>
    <t>Oral Polio Aşısı Thermo-Stabilite Testi</t>
  </si>
  <si>
    <t>MMR Aşısı Thermo-Stabilite Testi</t>
  </si>
  <si>
    <t>Rota Virüs Aşısı Thermo-Stabilite Testi</t>
  </si>
  <si>
    <t>Virus Aşıları İdentite Testi</t>
  </si>
  <si>
    <t>Kızamık Aşısı İdentite Testi</t>
  </si>
  <si>
    <t>Kızamıkçık Aşısı İdentite Testi</t>
  </si>
  <si>
    <t>MMR (Kızamık+ Kızamıkcık+Kabakulak) Aşısı İdentite Testi</t>
  </si>
  <si>
    <t>Su çiçeği Aşısı İdentite Testi</t>
  </si>
  <si>
    <t>Polio Aşısı İdentite Testi</t>
  </si>
  <si>
    <t>Influenza Aşısı İdentite Testi</t>
  </si>
  <si>
    <t>Hemaglutasyon İnhibisyon Metodu</t>
  </si>
  <si>
    <t>Influenza Aşısı İnaktivasyon Testi</t>
  </si>
  <si>
    <t>İnfluenza Virüs İnaktivasyon Testi (İn Vivo Yöntemi)</t>
  </si>
  <si>
    <t>Influenza Aşısı Potens Testi</t>
  </si>
  <si>
    <t>Rahim Ağzı Kanseri Aşısı (HPV)  Potens Testi</t>
  </si>
  <si>
    <t xml:space="preserve">Rahim Ağzı Kanseri Aşısı (HPV)  Potens Testi  (iki valanlı)   </t>
  </si>
  <si>
    <t>Rahim Ağzı Kanseri Aşısı (HPV)  Potens Testi ( dört valanlı) </t>
  </si>
  <si>
    <t>Rahim Ağzı Kanseri Aşısı (HPV)  Potens Testi  ( dokuz  valanlı)  </t>
  </si>
  <si>
    <t>ALLERJEN ÜRÜN KONTROLLERİ</t>
  </si>
  <si>
    <t>Allerjenik Aktivite Testi</t>
  </si>
  <si>
    <t>Elektroforez ve ELISA Yöntemi</t>
  </si>
  <si>
    <t>Allerjen Ürün İdentite Testi</t>
  </si>
  <si>
    <t>Mikroskobik ve ELISA Yöntemi</t>
  </si>
  <si>
    <t>Allerjen Ürün  Protein Profili Testi</t>
  </si>
  <si>
    <t>Western Blot Testi</t>
  </si>
  <si>
    <t>Elektroforez  Yöntemi</t>
  </si>
  <si>
    <t>Seri Uygunluk Değerlendirme</t>
  </si>
  <si>
    <t>Biyoteknolojik Ürün Kontrolleri</t>
  </si>
  <si>
    <t>Nicel Değerlendirme Yöntemleri</t>
  </si>
  <si>
    <t>In Vitro Sitotoksisite Testleri</t>
  </si>
  <si>
    <t>In Vitro Biyoaktivite (Potens) Testleri</t>
  </si>
  <si>
    <t>(Hücre dizisi firma tarafından karşılanacaktır)</t>
  </si>
  <si>
    <t>Biyoaktivite Tayini</t>
  </si>
  <si>
    <t xml:space="preserve"> ELISA Yöntemi</t>
  </si>
  <si>
    <t>İn vivo Potens Testi</t>
  </si>
  <si>
    <t xml:space="preserve">Biyolojik aktivite tayini </t>
  </si>
  <si>
    <t xml:space="preserve">Flow Sitometri </t>
  </si>
  <si>
    <t>Eritropoetin Potens Testi</t>
  </si>
  <si>
    <t>Çok Katlı Hücre Kültürü Yöntemi</t>
  </si>
  <si>
    <t>In Vitro Cilt İrritasyon Testi</t>
  </si>
  <si>
    <t xml:space="preserve">In Vitro Göz İrritasyon testi </t>
  </si>
  <si>
    <t>Protein İdentite Testi</t>
  </si>
  <si>
    <t>Western Blot</t>
  </si>
  <si>
    <t>KAN ÜRÜNLERİ KONTROLÜNE YÖNELİK ANALİZLER</t>
  </si>
  <si>
    <t>Total Protein (Protein Azot Miktarı)</t>
  </si>
  <si>
    <t>Kjeldahl, Biüre, Warburg-Christian, Lowry (KİT METODU), Dumas</t>
  </si>
  <si>
    <t xml:space="preserve">Pıhtılaşabilir Protein </t>
  </si>
  <si>
    <t>Ön Hazırlık +Kjeldahl, Ön Hazırlık+Dumas</t>
  </si>
  <si>
    <t xml:space="preserve">Protein Elektroforezi  </t>
  </si>
  <si>
    <t xml:space="preserve">CA Efo </t>
  </si>
  <si>
    <t xml:space="preserve">pH </t>
  </si>
  <si>
    <t>Potansiyometrik</t>
  </si>
  <si>
    <t xml:space="preserve">Sodyum </t>
  </si>
  <si>
    <t>Alev Fotometresi</t>
  </si>
  <si>
    <t xml:space="preserve">Potasyum </t>
  </si>
  <si>
    <t xml:space="preserve">Kalsiyum </t>
  </si>
  <si>
    <t>Absorbans</t>
  </si>
  <si>
    <t>Spektrofotometrik</t>
  </si>
  <si>
    <t xml:space="preserve">Nem </t>
  </si>
  <si>
    <t>Kurutmada Kayıp</t>
  </si>
  <si>
    <t xml:space="preserve">Fiziksel Kontrol </t>
  </si>
  <si>
    <t>Visual</t>
  </si>
  <si>
    <t xml:space="preserve">Albumin </t>
  </si>
  <si>
    <t>Elektroforez</t>
  </si>
  <si>
    <t>Fc Fonksiyon Testi</t>
  </si>
  <si>
    <t>Aktivite Testi</t>
  </si>
  <si>
    <t xml:space="preserve">Proteolitik Aktivite </t>
  </si>
  <si>
    <t>Koagülometrik Yöntem</t>
  </si>
  <si>
    <t>Faktör II, VII, IX, X Potens Tayini+Spesifik Aktivite Tayini  (herbiri için)</t>
  </si>
  <si>
    <t>Faktör  VIII, Potens Tayini+Spesifik Aktivite Tayini</t>
  </si>
  <si>
    <t>Kromojenik Yöntem</t>
  </si>
  <si>
    <t xml:space="preserve">Faktör vW Potens Tayini+Spesifik Aktivite Tayini </t>
  </si>
  <si>
    <t>Heparin</t>
  </si>
  <si>
    <t>PKA (Prekallikrein Activator)</t>
  </si>
  <si>
    <t>Kit Metodu</t>
  </si>
  <si>
    <t>C-1 Esteraz İnhibitörleri</t>
  </si>
  <si>
    <t>Protein C</t>
  </si>
  <si>
    <t>Fibrinojen</t>
  </si>
  <si>
    <t>Antithrombin III</t>
  </si>
  <si>
    <t>Plasminojen</t>
  </si>
  <si>
    <t>Tanı/Saflık</t>
  </si>
  <si>
    <t xml:space="preserve">İzoelektrik Odaklama Elektroforez Saflık (Isoelectric Focusing) (IEF), </t>
  </si>
  <si>
    <t xml:space="preserve">SDS-PAGE Jel  Elektroforez </t>
  </si>
  <si>
    <t>Tanı</t>
  </si>
  <si>
    <t xml:space="preserve"> Western Blotting ( Görsel)</t>
  </si>
  <si>
    <t xml:space="preserve"> Western Blotting ( Floresan, Diğer)</t>
  </si>
  <si>
    <t>Final Ürün ( anti-HCV, anti-HIV1-2, HBsAg)</t>
  </si>
  <si>
    <t>Plazma pool için HCV-RNA (Kantitatif viral yük)</t>
  </si>
  <si>
    <t>Kantitatif viral yük</t>
  </si>
  <si>
    <t>Biyoanalizör ile yapılan Tayinler</t>
  </si>
  <si>
    <t>Protein /Nukleik asit analizi</t>
  </si>
  <si>
    <t>Anti-A Hemaglütinasyon Testi</t>
  </si>
  <si>
    <t>Hemaglütinasyon Testi</t>
  </si>
  <si>
    <t>Anti- B Hemaglütinasyon Testi</t>
  </si>
  <si>
    <t>Yabancı Protein Testi</t>
  </si>
  <si>
    <t xml:space="preserve">İmmunoDifüzyon Tanıma </t>
  </si>
  <si>
    <t>Diffusion Jel Metot</t>
  </si>
  <si>
    <t>Heparin Miktar Tayini Kromojenik Yöntem</t>
  </si>
  <si>
    <t>Antifaktor X A AktiviteTayini</t>
  </si>
  <si>
    <t>Antifaktor II A Aktivite Tayini</t>
  </si>
  <si>
    <t>Heparin Miktar Tayini Koagülometrik</t>
  </si>
  <si>
    <t>Kapiller Elektroforez- Safsızlık</t>
  </si>
  <si>
    <t>Kapiller SDS</t>
  </si>
  <si>
    <t>Kapiller Zon Elektroforez</t>
  </si>
  <si>
    <t>Kapiller İEF</t>
  </si>
  <si>
    <t>Anti Trombosit Antikor Titre Tayini</t>
  </si>
  <si>
    <t xml:space="preserve">Antikomplementer Aktivite Testi   </t>
  </si>
  <si>
    <t>Anti-D Hemaglütinasyon Testi</t>
  </si>
  <si>
    <t>Rozet İnhibisyon Titre-Tayini</t>
  </si>
  <si>
    <t>Anti Glomerüler Bazal Membran Aktivite Tayini</t>
  </si>
  <si>
    <t>Spektrofotometrik / Kalitatif Yöntem</t>
  </si>
  <si>
    <t>Faktör VIII Tayini</t>
  </si>
  <si>
    <t>Faktör IX Tayini</t>
  </si>
  <si>
    <t>Alpha Screening Testi</t>
  </si>
  <si>
    <t>Aktivite tTesti</t>
  </si>
  <si>
    <t>Anti-hepatit A antikor tayini</t>
  </si>
  <si>
    <t>Anti-tetanos antikor tayini</t>
  </si>
  <si>
    <t>Anti-difteri antikor tayini</t>
  </si>
  <si>
    <t>Hepatit B yüzey antijenine karşı antikor tayini</t>
  </si>
  <si>
    <t>BİYOSİDAL ÜRÜNLERİN KONTROLÜNE YÖNELİK ANALİZLER</t>
  </si>
  <si>
    <t>BİYOSİDAL ÜRÜNLER FİZİKSEL /KİMYASAL/KISAVE UZUN SÜRELİ STABİLİTE ANALİZLERİ</t>
  </si>
  <si>
    <t>Yüksek Basınçlı Sıvı Kromatografisi (HPLC) ile tayin</t>
  </si>
  <si>
    <t>CIPAC/4105/R-  Who / SRoF/1 - USP - Laboratuvarca Geliştirilmiş Metodlar</t>
  </si>
  <si>
    <t>Gaz Kromatografi  (GC) ile tayin</t>
  </si>
  <si>
    <t>CIPAC/4105/R -USP- Laboratuvarca Geliştirilmiş Metotlar</t>
  </si>
  <si>
    <t>Gaz Kromatografi Kütle Spekt. (GC-MS) ile tayin</t>
  </si>
  <si>
    <t>CIPAC - USP - Laboratuvarca Geliştirilmiş Metotlar</t>
  </si>
  <si>
    <t>Likit Kromotografi Kütle Spektrofotometre  (LC-MS) ile analiz</t>
  </si>
  <si>
    <t>CIPAC/4105/R- USPLaboratuvarca Geliştirilmiş Metotlar</t>
  </si>
  <si>
    <t>Spektrofotometre ile Miktar Analizi</t>
  </si>
  <si>
    <t>Spectrofotometre (UV/VIS) -USP</t>
  </si>
  <si>
    <t>Kolon Kromotografi ile Yapılan Analiz</t>
  </si>
  <si>
    <t>Kolon kromotografi</t>
  </si>
  <si>
    <t>Stabilite şartlarının oluşturulması (3 aya kadar)</t>
  </si>
  <si>
    <t>WHOPES - USP-ICH ve Geliştirilmiş Metotlar</t>
  </si>
  <si>
    <t>Stabilite şartlarının oluşturulması (6 aya kadar)</t>
  </si>
  <si>
    <t>Stabilite şartlarının oluşturulması (12 aya kadar)</t>
  </si>
  <si>
    <t>Stabilite şartlarının oluşturulması (24aya kadar)</t>
  </si>
  <si>
    <t xml:space="preserve">CIPAC MT 109, </t>
  </si>
  <si>
    <t>OECD U Tüpü (Anton Paar</t>
  </si>
  <si>
    <t xml:space="preserve">Cihazı ile) </t>
  </si>
  <si>
    <t>Gravimetrik  (CIPAC MT 186)</t>
  </si>
  <si>
    <t>Viskozimetre</t>
  </si>
  <si>
    <t>CIPAC MT 22, OECD 114</t>
  </si>
  <si>
    <t>Parlama noktası tayini</t>
  </si>
  <si>
    <t>ABA 4  PETROTEST Cihaz ile</t>
  </si>
  <si>
    <t>Tanecik Boyutu Ölçümü</t>
  </si>
  <si>
    <t>CIPAC MT 170/ CIPAC MT 187/ OECD 110</t>
  </si>
  <si>
    <t>Elek Testi</t>
  </si>
  <si>
    <t>CIPAC MT 167  (59.3) - 185 (ıslak)/ CIPAC MT 59.1-59.2 (kuru)/CIPAC MT 170 (kuru)/</t>
  </si>
  <si>
    <t>PH</t>
  </si>
  <si>
    <t>CIPAC MT 75.3, CIPAC MT 31</t>
  </si>
  <si>
    <t>Kırılma indisi</t>
  </si>
  <si>
    <t>Refraktometre</t>
  </si>
  <si>
    <t xml:space="preserve">BİYOSİDAL ÜRÜNLER FİZİKSEL /KİMYASAL/KISAVE UZUN SÜRELİ STABİLİTE ANALİZLERİ  </t>
  </si>
  <si>
    <t>Renk ve/veya görünüm</t>
  </si>
  <si>
    <t>Görsel</t>
  </si>
  <si>
    <t>Polihekzadin vb.</t>
  </si>
  <si>
    <t>Gravimetrik</t>
  </si>
  <si>
    <t>Boyut Ortalama, aerosol itici gaz yüzdesi, Ağırlık, Hacim ve diğer benzer ölçek kontrolleri</t>
  </si>
  <si>
    <t>Ortalama tablet ağırlığı</t>
  </si>
  <si>
    <t xml:space="preserve">Emülsiyon Stabilitesi,  
Soğuk Test,   
Kalıcı Köpüklenme  Süspansiyon Kabiliyeti, 
Süspansiyon Dispersiyonu,  
Islanabilirlik, Dökülebilirlik, 
Dağılma Kabiliyeti,  
Çözünme Derecesi 
Süspansiyon Yeteneği, vb./ 
(Her bir parametre için) 
</t>
  </si>
  <si>
    <t>CIPAC MT 15.1/</t>
  </si>
  <si>
    <t>CIPAC MT 36.1/</t>
  </si>
  <si>
    <t>CIPAC MT 36.2/</t>
  </si>
  <si>
    <t>CIPAC MT 36.3/</t>
  </si>
  <si>
    <t>CIPAC MT 39.3/</t>
  </si>
  <si>
    <t>CIPAC MT 47.1-47.2/</t>
  </si>
  <si>
    <t>CIPAC MT 53.3/</t>
  </si>
  <si>
    <t>CIPAC MT 148/</t>
  </si>
  <si>
    <t>CIPAC MT 148.1/</t>
  </si>
  <si>
    <t>CIPAC MT  160-161/</t>
  </si>
  <si>
    <t>CIPAC MT 168 /</t>
  </si>
  <si>
    <t>CIPAC MT 179 CIPAC MT  184/</t>
  </si>
  <si>
    <t>WHO/M/13.R4/v.b.</t>
  </si>
  <si>
    <t xml:space="preserve">BİYOSİDAL ÜRÜNLER MİKROBİYOLOJİK ETKİNLİK TESTLERİ </t>
  </si>
  <si>
    <t xml:space="preserve">Dezenfektanların ve antiseptiklerin bakteriyolojik yönden etkinlik testleri </t>
  </si>
  <si>
    <t>TS EN 13727</t>
  </si>
  <si>
    <t>TS EN 1276</t>
  </si>
  <si>
    <t>TS EN 1656</t>
  </si>
  <si>
    <t>Dezenfektanların ve antiseptiklerin bakteriyolojik yönden etkinlik testlerinde ilave her bir suş için ve /veya talep edilen bir bakteri suşu için</t>
  </si>
  <si>
    <t>Dezenfektanların ve antiseptiklerin mayalar yönünden etkinlik testi</t>
  </si>
  <si>
    <t>TS EN 13624</t>
  </si>
  <si>
    <t xml:space="preserve">TS EN 1650 </t>
  </si>
  <si>
    <t>TS EN 1657</t>
  </si>
  <si>
    <t>Dezenfektanların ve antiseptiklerin küfler yönünden etkinlik testi</t>
  </si>
  <si>
    <t>TS EN 1650</t>
  </si>
  <si>
    <t>Dezenfektanlar ve antiseptiklerin sporidal etkinlik testi</t>
  </si>
  <si>
    <t>TS 6776 EN 13704</t>
  </si>
  <si>
    <t xml:space="preserve">BİYOSİDAL ÜRÜNLER BİYOLOJİK ETKİNLİK TESTLERİ  </t>
  </si>
  <si>
    <t>Biyolojik etiket İnceleme</t>
  </si>
  <si>
    <t>WHO/CDS/NTD/WHOPE</t>
  </si>
  <si>
    <t>S/GCDPP2006.1</t>
  </si>
  <si>
    <t>WHO/CTD/WHOPES</t>
  </si>
  <si>
    <t>97.2,   Ürün Etiket Kontrolu</t>
  </si>
  <si>
    <t>METROLOJİ VE KALİBRASYON İŞLEMLERİ</t>
  </si>
  <si>
    <t>SICAKLIK KALİBRASYONU</t>
  </si>
  <si>
    <t>CİHAZ ADI</t>
  </si>
  <si>
    <t>KALİBRASYON KAPSAMI</t>
  </si>
  <si>
    <t>YÖNTEM/ METOD</t>
  </si>
  <si>
    <t xml:space="preserve">(-80/+200) °C aralığında 9 bölgeden ölçüm alınmaktadır. </t>
  </si>
  <si>
    <t>DAkkS-DKD-R 5-7   
 TS EN 60068 3-5                 
 TS EN 60068 3-11</t>
  </si>
  <si>
    <t>(-80/+200) °C aralığında Tek bölgeden ölçüm alınmaktadır.</t>
  </si>
  <si>
    <t>DAkkS-DKD-R 5-7 
TS EN 60068 3-5
TS EN 60068 3-11</t>
  </si>
  <si>
    <t>Sayısal göstergeli sıcaklık ölçer</t>
  </si>
  <si>
    <t>(-80/+200) °C (her bir ölçüm noktası için)</t>
  </si>
  <si>
    <t xml:space="preserve">Karşılaştırma  Metodu </t>
  </si>
  <si>
    <t>Sıcaklık kontrollü hacimlerde sıcaklık dağılımı tespiti (Su Banyosu  )</t>
  </si>
  <si>
    <t>5 bölgeden ölçüm alınmaktadır.</t>
  </si>
  <si>
    <t>DAkkS-DKD-R 5-7
TS EN 60068 3-5 
TS EN 60068 3-11</t>
  </si>
  <si>
    <t xml:space="preserve">Termo-Higrometreler (Sıcaklık ve Nem Ölçüm Cihazları ) </t>
  </si>
  <si>
    <t>Kabin içerisinde Karşılaştırma Metodu                                        (+15 °C) / (+35 °C)-(15 %rh) / (90 %rh) (her bir sıcaklık noktasındaki bir nem noktası ölçümü için)</t>
  </si>
  <si>
    <t>Termometre ( Sıcaklık ölçüm Cihazları-Hava tipi  sensörlü)</t>
  </si>
  <si>
    <t>Kabin içerisinde Karşılaştırma Metodu                                                (10 °C) / (+40 °C)-(Ortam Neminde her bir sıcaklık ölçüm noktası için)</t>
  </si>
  <si>
    <t>HACİM KALİBRASYONU</t>
  </si>
  <si>
    <t>Tek işaretli pipetler</t>
  </si>
  <si>
    <t xml:space="preserve">0,5 mL - 100 mL </t>
  </si>
  <si>
    <t xml:space="preserve">Taksimatlı pipetler </t>
  </si>
  <si>
    <t>0,1 mL – 25 mL</t>
  </si>
  <si>
    <t>Büretler</t>
  </si>
  <si>
    <t xml:space="preserve">1 mL – 1000 mL </t>
  </si>
  <si>
    <t>Ölçülü Silindir</t>
  </si>
  <si>
    <t>5 mL – 1000 mL</t>
  </si>
  <si>
    <t>Balon Joje</t>
  </si>
  <si>
    <t>1 mL – 1000 mL</t>
  </si>
  <si>
    <t xml:space="preserve">Pistonlu Pipet
</t>
  </si>
  <si>
    <t>1 µL ≤ V ≤ 10 mL</t>
  </si>
  <si>
    <t>6 kanallı Pistonlu Pipet</t>
  </si>
  <si>
    <t>1 µL ≤ V ≤10 mL</t>
  </si>
  <si>
    <t>8  kanallı Pistonlu Pipet</t>
  </si>
  <si>
    <t>12  kanallı Pistonlu Pipet</t>
  </si>
  <si>
    <t xml:space="preserve">Pistonlu büret </t>
  </si>
  <si>
    <t>1 mL ≤V ≤ 100 mL</t>
  </si>
  <si>
    <t>Dispenser</t>
  </si>
  <si>
    <t>Piknometre</t>
  </si>
  <si>
    <t>1mL – 50mL</t>
  </si>
  <si>
    <t xml:space="preserve">TERAZİ KALİBRASYONU </t>
  </si>
  <si>
    <t>Terazi</t>
  </si>
  <si>
    <t>1mg -500g →E2 ve 1mg-10 kg→F1 sınıfı kütle seti kullanılarak</t>
  </si>
  <si>
    <t xml:space="preserve">EURAMET/cg18 </t>
  </si>
  <si>
    <t>E2 Sınıfı kütle kalibrasyonu</t>
  </si>
  <si>
    <t>(1mg-200g) E2 sınıfı ağırlık/ ağırlık setleri</t>
  </si>
  <si>
    <t>OIML R 111- 1</t>
  </si>
  <si>
    <t>F1 sınıfı  kütle kalibrasyonu</t>
  </si>
  <si>
    <t>(1mg-200g) F1 sınıfı ağırlık/ ağırlık setleri</t>
  </si>
  <si>
    <t>F2 sınıfı kütle kalibrasyonu</t>
  </si>
  <si>
    <t>(1mg-200g)F2 sınıfı ağırlık/ ağırlık setleri</t>
  </si>
  <si>
    <t>M1 Sınıfı kütle kalibrasyonu</t>
  </si>
  <si>
    <t>(1mg-200g) M1 sınıfı ağırlık/ ağırlık setleri</t>
  </si>
  <si>
    <t>M2 Sınıfı kütle kalibrasyonu</t>
  </si>
  <si>
    <t>(1mg-200g) M2 sınıfı ağırlık/ ağırlık setleri</t>
  </si>
  <si>
    <t>M3 Sınıfı kütle kalibrasyonu</t>
  </si>
  <si>
    <t>(1mg-200g) M3 sınıfı ağırlık/ ağırlık setleri</t>
  </si>
  <si>
    <t>BİYOMEDİKAL KALİBRASYONU</t>
  </si>
  <si>
    <t>Devir Üreteci (Santrifüj)</t>
  </si>
  <si>
    <t>30 rpm ≤ ω ≤ 99900 rpm ω: ölçülen devir</t>
  </si>
  <si>
    <t>CT35/MKL Devir Üreteci (Santrifüj) Kalibrasyonu Çalışma Talimatı</t>
  </si>
  <si>
    <t>Sterilizatör (Otoklav)</t>
  </si>
  <si>
    <t>30 °C ≤ T ≤ 140 °C (tek ölçüm noktası için) 0 – 5 bar                                                       T: sıcaklık</t>
  </si>
  <si>
    <t>CT34/MKL Sterilizatör (Otoklav) Kalibrasyonu Çalışma Talimatı</t>
  </si>
  <si>
    <t>Tıbbi Cihaz ve Sınıf Belirleme Başvurusu ( Her Bir Cihaz İçin)</t>
  </si>
  <si>
    <t>Teknik Servis İlk Faaliyet Belgesi Almak Üzere Başvuru</t>
  </si>
  <si>
    <t>Teknik Servis Kapsam Genişletme Başvurusu</t>
  </si>
  <si>
    <t>Teknik Servis Yerinde İncelemesi (Her Bir İnceleme İçin)</t>
  </si>
  <si>
    <t>Teknik Servis Faaliyet Belgesi</t>
  </si>
  <si>
    <t>Teknik Servis Yıllık Denetimi</t>
  </si>
  <si>
    <t>Teknik Personel Çalışma Belgesi</t>
  </si>
  <si>
    <t>Teknik Müdür Çalışma Belgesi</t>
  </si>
  <si>
    <t>Tedavi Amaçlı Referans Alerjen Ürün Geçici İzin Başvurusu</t>
  </si>
  <si>
    <t>Tedavi Amaçlı İlişkili Alerjen Ürün Geçici İzin Başvurusu</t>
  </si>
  <si>
    <t>Tanı Amaçlı Referans Alerjen Ürün Geçici İzin Başvurusu</t>
  </si>
  <si>
    <t>Tanı Amaçlı İlişkili Alerjen Ürün Geçici İzin Başvurusu</t>
  </si>
  <si>
    <t>Referans Alerjen Ürün Geçici İzin Belgesi</t>
  </si>
  <si>
    <t>İlişkili Alerjen Ürün Geçici İzin Belgesi</t>
  </si>
  <si>
    <t>Zayi Alerjen Ürün Geçici İzin Belgesi</t>
  </si>
  <si>
    <t>Yeni Tıbbi Bitki Monografı Ekleme Başvuru Ücreti</t>
  </si>
  <si>
    <t xml:space="preserve">Özel Tıbbi Amaçlı Gıdalar İçin İlk İmal İzin Belgesi </t>
  </si>
  <si>
    <t>Özel Tıbbi Amaçlı Gıdalar İçin İthal İzin Başvurusu</t>
  </si>
  <si>
    <t>Özel Tıbbi Amaçlı Gıda Kontrol Belgesi Onayı</t>
  </si>
  <si>
    <t>Devren Düzenlenen Özel Tıbbi Amaçlı Gıda Ruhsatı Belgesi</t>
  </si>
  <si>
    <t>Özel Tıbbi Amaçlı Gıdalar için Varyasyon Başvurusu Ücreti</t>
  </si>
  <si>
    <t>Zayi Özel Tıbbi Amaçlı Gıda Ruhsat Belgesi</t>
  </si>
  <si>
    <t>Medikal Fizikçi Çalışma Belgesi (Kamu Personeli için)</t>
  </si>
  <si>
    <t>Satış İzni Başvurusu (Her Bir Ambalaj Boyutu İçin)</t>
  </si>
  <si>
    <t>Zorunlu Haller Kapsamındaki CTD Değişim Başvurusu</t>
  </si>
  <si>
    <t>MDR-IVDR Uygunluk Değerlendirme Prosedürlerine İlişkin İstisna Başvurusu</t>
  </si>
  <si>
    <t>Tedavi Amaçlı Referans Alerjen Ürün Ruhsat Başvurusu</t>
  </si>
  <si>
    <t>Tedavi Amaçlı İlişkili Alerjen Ürün Ruhsat Başvurusu</t>
  </si>
  <si>
    <t>Tanı Amaçlı Referans Alerjen Ürün Ruhsat Başvurusu</t>
  </si>
  <si>
    <t>Tanı Amaçlı İlişkili Alerjen Ürün Ruhsat Başvurusu</t>
  </si>
  <si>
    <t>Tedavi Amaçlı Referans Alerjen Ürün Geçici İzin veya Ruhsat Dosyası Ön Değerlendirme Başvurusu</t>
  </si>
  <si>
    <t>Tedavi Amaçlı İlişkili Alerjen Ürün Geçici İzin veya Ruhsat Dosyası Ön Değerlendirme Başvurusu</t>
  </si>
  <si>
    <t>Tanı Amaçlı Referans Alerjen Ürün Geçici İzin veya Ruhsat Dosyası Ön Değerlendirme Başvurusu</t>
  </si>
  <si>
    <t>Tanı Amaçlı İlişkili Alerjen Ürün Geçici İzin veya Ruhsat Dosyası Ön Değerlendirme Başvurusu</t>
  </si>
  <si>
    <t>Tedavi Amaçlı Ruhsatlı Alerjen Ürünler için Tip IA /Tip IADB Varyasyon Başvurusu</t>
  </si>
  <si>
    <t>Tedavi Amaçlı Ruhsatlı Alerjen Ürünler için Tip IB Varyasyon Başvurusu</t>
  </si>
  <si>
    <t>Tedavi Amaçlı Ruhsatlı Alerjen Ürünler için Tip II Varyasyon Başvurusu</t>
  </si>
  <si>
    <t>Tanı Amaçlı Ruhsatlı Alerjen Ürünler için Tip IA /Tip IADB Varyasyon Başvurusu</t>
  </si>
  <si>
    <t>Tanı Amaçlı Ruhsatlı Alerjen Ürünler için Tip IB Varyasyon Başvurusu</t>
  </si>
  <si>
    <t>Tanı Amaçlı Ruhsatlı Alerjen Ürünler için Tip II Varyasyon Başvurusu</t>
  </si>
  <si>
    <t>Geçici İzin Belgesine Sahip Alerjen Ürünler İçin Varyasyon Başvurusu</t>
  </si>
  <si>
    <t>Devren Düzenlenen Alerjen Ürün Ruhsat Başvurusu</t>
  </si>
  <si>
    <t>Zayi Alerjen Ürün Ruhsat Dosyası Başvurusu</t>
  </si>
  <si>
    <t>Tip IA /Tip IADB Varyasyon Başvurusu</t>
  </si>
  <si>
    <t>Tip IB Varyasyon Başvurusu</t>
  </si>
  <si>
    <t>Tip II Varyasyon Başvurusu</t>
  </si>
  <si>
    <t>Beşeri Tıbbi Ürün Çeşitleme Başvurusu</t>
  </si>
  <si>
    <t>İLAÇ- BİTKİSEL -TIBBİ GIDA-BİYOLOJİK ÜRÜN- TIBBİ CİHAZ- KOZMETİK ÜRÜN-BİOSİDAL ÜRÜN ANALİZLERİ</t>
  </si>
  <si>
    <t>YÖNTEM/METOT</t>
  </si>
  <si>
    <t>PARAMETRE</t>
  </si>
  <si>
    <t>BEŞERİ TIBBİ ÜRÜNLERE YÖNELİK ANALİZLER</t>
  </si>
  <si>
    <t xml:space="preserve"> In Vitro Testler                                                                              </t>
  </si>
  <si>
    <t>HPLC yöntem ise Analiz ücreti x Numune alma zaman adedi</t>
  </si>
  <si>
    <t>Iyon Kromatografi yöntemi ile Analiz ücreti x Numune alma zaman adedi</t>
  </si>
  <si>
    <t>UPLC yöntem ile Analiz ücreti x Numune alma zaman adedi</t>
  </si>
  <si>
    <t>Spektrofotometrik Yöntem ile  Analiz ücreti x Numune alma zaman adedi</t>
  </si>
  <si>
    <t>YBSK Yöntem ile  Analiz ücreti x Numune Alma zaman adedi</t>
  </si>
  <si>
    <t>FİZİKSEL, FİZİKOKİMYASAL TESTLER</t>
  </si>
  <si>
    <t>Görünüş, Temizlik, Boyut, Hacim, Damlalık ve Diğer Benzer Ölçek Kontrolleri, Özgül Ağırlık, potansiyometrik pH tayini, , Kırılma İndisi, Erime Noktası Tayini, Alkolimetre ile Tayin, Çözünürlük, Köpük Giderme Testi, Asitlik-Alkalilik, Vakum Değeri, diğerleri (Her biri için)</t>
  </si>
  <si>
    <t>Balon güvenliği (Üriner katater vb), Dayanım (Üriner katater vb) (Herbiri için)</t>
  </si>
  <si>
    <t>Maks.ölü boşluk ,Derece çizgileri arasındaki artış, Şırınga anma kapasitesi, Pistonun hazneye uyumu, Piston Boşluğu,Lüer Testi,  Akış Hızı, Elastikiyet, Hidrofillik, Liflerin tanımlanması, Floresans Veren Maddeler, Tohum – Topak, Yüzey Etken Maddeleri, İletkenlik, Damla Ağırlığı,Yüzey Alanı, Viskopastik Özellik, Emme kapasitesi, Batma Süresi diğerleri (Her biri için)</t>
  </si>
  <si>
    <t>Atkı Sayısı, Çözgü Sayısı, Su tutma yeteneği (pamuk vb) (Herbiri için)</t>
  </si>
  <si>
    <t>Ekstrakte Olabilen Maddeler</t>
  </si>
  <si>
    <t>Kıvrılma Direnci Testi (Klavuz tel, Endotrakeal tüp vb)</t>
  </si>
  <si>
    <t>Zımba Performans testi (stapler vb)</t>
  </si>
  <si>
    <t>Sıvı bileşenin kararlılığının tayin edilmesi</t>
  </si>
  <si>
    <t>kemik çimentosu sıvı-toz karışımının hamurlaşma zamanı testi</t>
  </si>
  <si>
    <t>İletkenlik</t>
  </si>
  <si>
    <t>Keskinlik (Bisturi vb)</t>
  </si>
  <si>
    <t>Taşıyıcı plastikteki baryum sülfat içerik, Taşıyıcı plastikteki baryum sülfat teşhisi, Uçucu olmayan kalıntı, Boya Sabitliği, Yapıştırıcının kütlesi, Kaydırıcı madde miktarı  (Herbiri için)</t>
  </si>
  <si>
    <t>Su emme ve çözünürlük, Kür derinliği, Polimer malzemelerde ışığa duyarlılık testi, Bükülme Dayanımı  (Polimer malzemelerde)  (Herbiri için)</t>
  </si>
  <si>
    <t>Numune Hazırlama</t>
  </si>
  <si>
    <t>Ön İşlemler (Yaşlandırma vb)</t>
  </si>
  <si>
    <t>Penetrasyon Kuvveti, Piston Hareket Kuvveti, Serum girişi testi (Plastik torbalarda), Enjeksiyon girişi testi (Plastik torbalarda) (Herbiri için)</t>
  </si>
  <si>
    <t>Kendiliğinden Kapanma Testi, Düşmeye Karşı Dayanıklılık Testi (Plastik torbalarda), Askı testi (Plastik torbalarda) (Herbiri için)</t>
  </si>
  <si>
    <t>Mikrobiyal Temizlik Düzeyi (Biyolojik) Testi (Maske vb.)</t>
  </si>
  <si>
    <t>Ebat (En-Boy-Çap)(Mikroskop-Lazer Kalınlık Ölçer)</t>
  </si>
  <si>
    <t>Pulvarizasyon Zamanı (Aeresol Çıkışı)</t>
  </si>
  <si>
    <t>Sertlik Ölçümü (ShoreA, Rockwell, Vickers, Brinell,Makro, Mikro )</t>
  </si>
  <si>
    <t>Kurutmada Kayıp Yöntemi  (Etüv, Vakumlu Etüv)</t>
  </si>
  <si>
    <t>Kurutmada Kayıp Yöntemi  (HR)</t>
  </si>
  <si>
    <t xml:space="preserve">İmplant Yorulma testi </t>
  </si>
  <si>
    <t>İmplant Burulma testi</t>
  </si>
  <si>
    <t>MİKROBİYOLOJİK AKTİVİTE/POTENS/MİKTAR TAYİNİ</t>
  </si>
  <si>
    <t>Avrupa Farmakopesi 2.7.2 / Amerikan Farmakopesi 81</t>
  </si>
  <si>
    <t>Agar Diffüzyon Yöntemi</t>
  </si>
  <si>
    <t>Türbidimetrik Yöntem</t>
  </si>
  <si>
    <t>Amerikan Farmakopesi 64</t>
  </si>
  <si>
    <t>Avrupa Farmakopesi 5.1.3 / Amerikan Farmakopesi 51</t>
  </si>
  <si>
    <t>MİKROBİYOLOJİK KALİTE KONTROL ANALİZLERİ</t>
  </si>
  <si>
    <t xml:space="preserve">Avrupa Farmakopesi 2.6.12 / Amerikan Farmakopesi 61 </t>
  </si>
  <si>
    <t>Avrupa Farmakopesi 2.6.12 / Amerikan Farmakopesi 61</t>
  </si>
  <si>
    <t xml:space="preserve">Avrupa Farmakopesi 2.6.13 - 2.6.31 / Amerikan Farmakopesi 62 </t>
  </si>
  <si>
    <t>Spesifik Mikroorganizma Tespiti (Her bir mikroorganizma için)</t>
  </si>
  <si>
    <t>STERİLİTE KONTROL ANALİZLERİ</t>
  </si>
  <si>
    <t>Avrupa Farmakopesi 2.6.1 / Amerikan Farmakopesi 71 / TS EN ISO 11737-2</t>
  </si>
  <si>
    <t>Kantitatif  Tayin (İmpürite sayısı ile çarpılır),Sistem Uygunluk Çalışması</t>
  </si>
  <si>
    <t>Mukayeseli Kromatografik Kontrol</t>
  </si>
  <si>
    <t>Kromatografik Saflık</t>
  </si>
  <si>
    <t>Kantitatif  Tayin (İmpürite sayısı ile çarpılır)</t>
  </si>
  <si>
    <t>İnce Tabaka Kromatografi</t>
  </si>
  <si>
    <t>İyon Kromatografisi</t>
  </si>
  <si>
    <t>Ultra Performanslı Sıvı Kromatografisi</t>
  </si>
  <si>
    <t>Kağıt Kromatografisi</t>
  </si>
  <si>
    <t>Protezlerin Statik Basma Testi</t>
  </si>
  <si>
    <t>Protezlerin Yorulma Testi</t>
  </si>
  <si>
    <t>Elektron kırınımı spektrokopisi (EDS)</t>
  </si>
  <si>
    <t>Atomik kuvvet mikroskobu (AFM)</t>
  </si>
  <si>
    <t>X ışını difraktometresi analizi  (XRD)</t>
  </si>
  <si>
    <t>Enerji Dağılımlı X-Işını Spektroskopisi (EDX)</t>
  </si>
  <si>
    <t>Raman spektrometresi</t>
  </si>
  <si>
    <t>X ışını floresans spektrometre analizi (XRF)</t>
  </si>
  <si>
    <t>Geçirimli Elektron mikroskobu (TEM)</t>
  </si>
  <si>
    <t>Folat Analizi</t>
  </si>
  <si>
    <t>Deoksinivalenol / HPLC / LC-MS/MS</t>
  </si>
  <si>
    <t>Fumonisin / HPLC / LC-MS/MS</t>
  </si>
  <si>
    <t>Patulin /HPLC / LC-MS/MS</t>
  </si>
  <si>
    <t>Zearalenone / HPLC / LC-MS/MS</t>
  </si>
  <si>
    <t>PAH / HPLC / LC-MS/MS</t>
  </si>
  <si>
    <t>Erusik Asit / GC-MS</t>
  </si>
  <si>
    <t>PCB / GC-MS</t>
  </si>
  <si>
    <t>3 MCPD ve Glisidil Yağ Esterleri Analizi/ GC-MS</t>
  </si>
  <si>
    <t xml:space="preserve">2-fucosyllactose </t>
  </si>
  <si>
    <t>Melamin / HPLC</t>
  </si>
  <si>
    <t>GOS / HPLC- RID</t>
  </si>
  <si>
    <t>FOS HPLC- RID</t>
  </si>
  <si>
    <t>Organik Asitler / HPLC</t>
  </si>
  <si>
    <t>Nişasta (Kit ile)</t>
  </si>
  <si>
    <t>Prolin / HPLC</t>
  </si>
  <si>
    <t xml:space="preserve">Osmolalite / Osmolarite </t>
  </si>
  <si>
    <t>ELISA Metod</t>
  </si>
  <si>
    <t>Direk ELISA (Tetanoz) Metodu (Kit Yöntemi)</t>
  </si>
  <si>
    <t>Direk ELISA Metodu</t>
  </si>
  <si>
    <t>ELISA Metodu</t>
  </si>
  <si>
    <t>Kalitatitf Yöntem</t>
  </si>
  <si>
    <t>Saflık/safsızlık</t>
  </si>
  <si>
    <t xml:space="preserve">Zon Elektroforezi, Agaroz Jel (Yarı otomatize sistem) </t>
  </si>
  <si>
    <t>Tanıma/saflık/safsızlık</t>
  </si>
  <si>
    <t xml:space="preserve">İmmünoelektroforez, Agaroz Jel (Yarı otomatize sistem ) </t>
  </si>
  <si>
    <t xml:space="preserve">Kapiller Jel Elektroforezi </t>
  </si>
  <si>
    <t>Tanıma / saflık / safsızlık</t>
  </si>
  <si>
    <t>Kapiller Zon Elektroforezi</t>
  </si>
  <si>
    <t>Yük heterojenliği / Tanıma / saflık / safsızlık</t>
  </si>
  <si>
    <t xml:space="preserve">Kapiller İzoelektrik Odaklama </t>
  </si>
  <si>
    <t>Kapiller İzoelektrik Odaklama</t>
  </si>
  <si>
    <t>ELISA Yöntem</t>
  </si>
  <si>
    <t>KÜTLE KALİBRASYONU*</t>
  </si>
  <si>
    <t>(*)  Ücretler kütle başına alınmaktadır</t>
  </si>
  <si>
    <t>Klinik Araştırmalar Dairesi Başkanlığı</t>
  </si>
  <si>
    <t>İLAÇ VE ECZ.</t>
  </si>
  <si>
    <t>Analiz ve Kontrol Laboratuvarları Dairesi Başkanlığı</t>
  </si>
  <si>
    <t>EKONOMİK DEĞ</t>
  </si>
  <si>
    <t>Tıbbi Cihaz Onaylanmış Kuruluşlar ve Klinik Araştırmalar Dairesi</t>
  </si>
  <si>
    <t>Tıbbi Cihaz Sektörel Hizmetler Dairesi</t>
  </si>
  <si>
    <t>Tıbbi Cihaz Kayıt ve Koordinasyon Dairesi</t>
  </si>
  <si>
    <t>Kozmetik Ürünler Dairesi</t>
  </si>
  <si>
    <t>CE İşareti Taşımayan Tıbbi Cihaz Klinik Araştırması İlk Başvurusu 
(Tez Çalışmaları ve Akademik Çalışmalar Hariç)</t>
  </si>
  <si>
    <t>Başkan Yardımcılığı</t>
  </si>
  <si>
    <t>Daire Başkanlığı</t>
  </si>
  <si>
    <t>TIBBİ CİH. KOZ.</t>
  </si>
  <si>
    <t>Bitkisel ve Destek Ürünler Dairesi Başkanlığı</t>
  </si>
  <si>
    <t>İlaç Denetim Dairesi Başkanlığı</t>
  </si>
  <si>
    <t>Farmakovijilans ve Kontrole Tabi Maddeler Dairesi Başkanlığı</t>
  </si>
  <si>
    <t>İlaç Ruhsatlandırma Dairesi Başkanlığı</t>
  </si>
  <si>
    <t>Kozmetik Denetim Dairesi Başkanlığı</t>
  </si>
  <si>
    <t>DENETİM HİZ.</t>
  </si>
  <si>
    <t>Alerjen Ürün İthalatı Kontrol Belgesi Onayı ve Piyasaya Sunum İzni</t>
  </si>
  <si>
    <t>Ekonomik Değerlendirmeler ve İlaç Tedarik Yönetim Daire Başkanlığı</t>
  </si>
  <si>
    <t>Bilgi Sistemleri Dairesi</t>
  </si>
  <si>
    <t>DESTEK HİZ.</t>
  </si>
  <si>
    <t>İlaç Ruhsatlandırma Dairesi Başkanlığı
Bitkisel ve Destek Ürünler Dairesi Başkanlığı</t>
  </si>
  <si>
    <r>
      <t xml:space="preserve">Kurum hesabına yatırılacak olan ücretler için Kurumsal Tahsilat Uygulaması yapılmaktadır. İlgili firma ve kişiler referans numaraları </t>
    </r>
    <r>
      <rPr>
        <b/>
        <sz val="16"/>
        <color indexed="10"/>
        <rFont val="Times New Roman"/>
        <family val="1"/>
        <charset val="162"/>
      </rPr>
      <t>(Kurumumuz ilgili birimlerinden veya EUP üzerinden aldıkları)</t>
    </r>
    <r>
      <rPr>
        <b/>
        <sz val="16"/>
        <color indexed="60"/>
        <rFont val="Times New Roman"/>
        <family val="1"/>
        <charset val="162"/>
      </rPr>
      <t xml:space="preserve"> ile Halkbankası şube veya Halkbankası internet bankası aracılığı ile Kurumsal ödeme yapmaları gerekmektedir. 
</t>
    </r>
    <r>
      <rPr>
        <b/>
        <u/>
        <sz val="16"/>
        <color indexed="10"/>
        <rFont val="Times New Roman"/>
        <family val="1"/>
        <charset val="162"/>
      </rPr>
      <t>Havale veya EFT kesinlikle yapılmayacaktır.</t>
    </r>
  </si>
  <si>
    <r>
      <t xml:space="preserve">Tıbbi Cihaz Daire Başkanlıklarınca düzenlenecek Serbest Satış Sertifikası </t>
    </r>
    <r>
      <rPr>
        <b/>
        <sz val="16"/>
        <rFont val="Calibri"/>
        <family val="2"/>
        <charset val="162"/>
        <scheme val="minor"/>
      </rPr>
      <t>(1-50 ürün arası)</t>
    </r>
  </si>
  <si>
    <r>
      <t xml:space="preserve">Tıbbi Cihaz Daire Başkanlıklarınca düzenlenecek Serbest Satış Sertifikası </t>
    </r>
    <r>
      <rPr>
        <b/>
        <sz val="16"/>
        <rFont val="Calibri"/>
        <family val="2"/>
        <charset val="162"/>
        <scheme val="minor"/>
      </rPr>
      <t>(51-250 ürün arası)</t>
    </r>
  </si>
  <si>
    <r>
      <t>Tıbbi Cihaz Daire Başkanlıklarınca düzenlenecek Serbest Satış Sertifikası (</t>
    </r>
    <r>
      <rPr>
        <b/>
        <sz val="16"/>
        <color indexed="8"/>
        <rFont val="Calibri"/>
        <family val="2"/>
        <charset val="162"/>
        <scheme val="minor"/>
      </rPr>
      <t xml:space="preserve">251-ve üzeri ürün </t>
    </r>
    <r>
      <rPr>
        <sz val="16"/>
        <color indexed="8"/>
        <rFont val="Calibri"/>
        <family val="2"/>
        <charset val="162"/>
        <scheme val="minor"/>
      </rPr>
      <t>)</t>
    </r>
  </si>
  <si>
    <t>Akılcı İlaç Kullanımı Dairesi Başkanlığı</t>
  </si>
  <si>
    <t xml:space="preserve">Ruhsata esas fiyat başvuruları ücreti </t>
  </si>
  <si>
    <t xml:space="preserve">İhracata Esas Fiyat Sertifikası </t>
  </si>
  <si>
    <t xml:space="preserve">Farmasötik Ürün Sertifikası (Certificate of Pharmaceutical Product-CPP) </t>
  </si>
  <si>
    <t>Farmasötik Ürün Ruhsat Durumu Beyanı</t>
  </si>
  <si>
    <t xml:space="preserve">Beşeri Tıbbi Ürün Kontrol Belgesi Onayı </t>
  </si>
  <si>
    <t xml:space="preserve">TEB Kontrol Belgesi Onayı </t>
  </si>
  <si>
    <t xml:space="preserve">Geleneksel Bitkisel Tıbbi Ürün Kontrol Belgesi Onayı </t>
  </si>
  <si>
    <t xml:space="preserve">Ham Madde Kontrol Belgesi Onayı </t>
  </si>
  <si>
    <t>Kozmetik İyi  Üretim  Uygulamaları (GMP) Sertifikası Ek Nüsha Başvurusu</t>
  </si>
  <si>
    <t>Biyosidal Ürünlerin ürün etiket tescili (Ürün başına )</t>
  </si>
  <si>
    <t>Eczaneler Dairesi Başkanlığı</t>
  </si>
  <si>
    <t>Kemoterapi İlaç Hazırlama Sistemleri Sınıflandırmasına İlişkin Yerinde Değerlendirme Ücreti</t>
  </si>
  <si>
    <t>Spektrofotometrik yöntem ise  Analiz ücreti x Numune alma zaman adedi</t>
  </si>
  <si>
    <r>
      <t>TS EN</t>
    </r>
    <r>
      <rPr>
        <sz val="16"/>
        <color indexed="10"/>
        <rFont val="Calibri"/>
        <family val="2"/>
        <charset val="162"/>
        <scheme val="minor"/>
      </rPr>
      <t xml:space="preserve">  </t>
    </r>
    <r>
      <rPr>
        <sz val="16"/>
        <rFont val="Calibri"/>
        <family val="2"/>
        <charset val="162"/>
        <scheme val="minor"/>
      </rPr>
      <t>14683</t>
    </r>
  </si>
  <si>
    <t>Ön İşlemler (Mikrodalgada Tahrip, Ekstraksiyon, Distilasyon, Tahrip, Kjeldahl, Dumas, Diğer) Her Bir İşlem</t>
  </si>
  <si>
    <t xml:space="preserve">    PPD Potens Testi</t>
  </si>
  <si>
    <t>Meningokok Aşısı identite Testi</t>
  </si>
  <si>
    <t>Meningokok Aşısı identite Testi ( 1 Valan)</t>
  </si>
  <si>
    <t>Meningokok Aşısı Polisakkarit Miktar Tayini</t>
  </si>
  <si>
    <t>Meningokok Aşısı Polisakkarit Miktar Tayini - 1 Valanlı (In Vitro)-ELISA Metot</t>
  </si>
  <si>
    <t>Meningokok Aşısı Polisakkarit Miktar Tayini (In Vitro) (1 Valanlı)</t>
  </si>
  <si>
    <t>HPLC Yöntemi + (In Vitro)-ELISA Metot</t>
  </si>
  <si>
    <t xml:space="preserve">Meningokok Aşısı Potens Testi ( 1 Valan) </t>
  </si>
  <si>
    <r>
      <t>CCID</t>
    </r>
    <r>
      <rPr>
        <vertAlign val="subscript"/>
        <sz val="16"/>
        <color indexed="8"/>
        <rFont val="Calibri"/>
        <family val="2"/>
        <charset val="162"/>
        <scheme val="minor"/>
      </rPr>
      <t>50</t>
    </r>
    <r>
      <rPr>
        <sz val="16"/>
        <color indexed="8"/>
        <rFont val="Calibri"/>
        <family val="2"/>
        <charset val="162"/>
        <scheme val="minor"/>
      </rPr>
      <t xml:space="preserve"> Metodu</t>
    </r>
  </si>
  <si>
    <r>
      <t xml:space="preserve">SRID Metodu </t>
    </r>
    <r>
      <rPr>
        <sz val="16"/>
        <rFont val="Calibri"/>
        <family val="2"/>
        <charset val="162"/>
        <scheme val="minor"/>
      </rPr>
      <t>EP 2.7.1</t>
    </r>
  </si>
  <si>
    <t>Stabilite şartlarının oluşturulması (48 aya kadar)</t>
  </si>
  <si>
    <r>
      <t>Povidon iyod, Serbest İyot,</t>
    </r>
    <r>
      <rPr>
        <sz val="16"/>
        <color indexed="8"/>
        <rFont val="Calibri"/>
        <family val="2"/>
        <charset val="162"/>
        <scheme val="minor"/>
      </rPr>
      <t xml:space="preserve"> Hidrojen Peroksit / Aktif oksijen Aktif klor / Sodyum hipoklorid / Sodyum dikloroizosiyanat /Kalsiyum hipoklorit</t>
    </r>
  </si>
  <si>
    <r>
      <t xml:space="preserve"> </t>
    </r>
    <r>
      <rPr>
        <sz val="16"/>
        <color indexed="8"/>
        <rFont val="Calibri"/>
        <family val="2"/>
        <charset val="162"/>
        <scheme val="minor"/>
      </rPr>
      <t>Benzalkomyum klorür/ alkil dimetil benzil amonyum klorür, vb.</t>
    </r>
  </si>
  <si>
    <r>
      <t>Sıcaklık Kontrollü Hacimlerde Sıcaklık Dağılımı Tespiti (Etüv, İnkübatör,Sterilizatör,İklimlendirme Kabini ,Buzdolabı, Derin Dondurucu, Kan Saklama Dolabı vb.</t>
    </r>
    <r>
      <rPr>
        <sz val="16"/>
        <rFont val="Calibri"/>
        <family val="2"/>
        <charset val="162"/>
        <scheme val="minor"/>
      </rPr>
      <t xml:space="preserve"> tüm</t>
    </r>
    <r>
      <rPr>
        <sz val="16"/>
        <color indexed="8"/>
        <rFont val="Calibri"/>
        <family val="2"/>
        <charset val="162"/>
        <scheme val="minor"/>
      </rPr>
      <t xml:space="preserve"> Sıcaklık Kontrollü Hacimler ) 
</t>
    </r>
  </si>
  <si>
    <r>
      <t>Sıcaklık Kontrollü Hacimlerde Sıcaklık Dağılımı Tespiti (Etüv, İnkübatör,Sterilizatör,İklimlendirme Kabini ,Buzdolabı, Derin Dondurucu, Kan Saklama Dolabı</t>
    </r>
    <r>
      <rPr>
        <sz val="16"/>
        <color indexed="8"/>
        <rFont val="Calibri"/>
        <family val="2"/>
        <charset val="162"/>
        <scheme val="minor"/>
      </rPr>
      <t xml:space="preserve"> vb. Sıcaklık Kontrollü Hacimler ) 
</t>
    </r>
  </si>
  <si>
    <r>
      <t>Adaptif Tasarımlar-</t>
    </r>
    <r>
      <rPr>
        <sz val="16"/>
        <color rgb="FFFF0000"/>
        <rFont val="Calibri"/>
        <family val="2"/>
        <charset val="162"/>
        <scheme val="minor"/>
      </rPr>
      <t xml:space="preserve"> </t>
    </r>
    <r>
      <rPr>
        <sz val="16"/>
        <rFont val="Calibri"/>
        <family val="2"/>
        <charset val="162"/>
        <scheme val="minor"/>
      </rPr>
      <t>Beşeri Tıbbi Ürünlerin Adaptif Tasarımlı (Faz I/II, Faz I/III, Faz II/III) Klinik Araştırma İlk Başvurusu (Uzmanlık Tezleri veya Akademik Amaçlı Yapılacaklar Hariç)</t>
    </r>
  </si>
  <si>
    <t>Kozmetik İyi  Üretim  Uygulamaları (GMP) Sertifikası Bilgi Güncelleme Başvurusu</t>
  </si>
  <si>
    <t>Fatura Şerhi-İthalat Başvuru Ücreti</t>
  </si>
  <si>
    <t>İmal Ruhsatlı Ürünlerin İthalatçı Yetki Bildirimi Başvuru Ücreti</t>
  </si>
  <si>
    <t>Gümrük Muafiyet Belgesi Başvuru Ücreti</t>
  </si>
  <si>
    <t>Ülkemizde Üretimi Yapılacak Kan Ürünlerinin Piyasa Sunum İzni Başvuru Ücreti</t>
  </si>
  <si>
    <t>İhracata Esas Fiyat Sertifikası Başvuru Ücreti</t>
  </si>
  <si>
    <t>Yeniden Değerlendirme Gerektirmeyen Fiyat Listesi Değişiklik Başvuru Ücreti</t>
  </si>
  <si>
    <t>Fiyat Değişiklik Dönemi Başvuru Ücreti</t>
  </si>
  <si>
    <t>Fiyat Değişiklik İtiraz Dönemi Başvuru Ücreti</t>
  </si>
  <si>
    <t>Fiyat Listesinde Pasife Alınma Başvuru Ücreti</t>
  </si>
  <si>
    <t>Referans Fiyat Listesinde Yayımlama Başvuru Ücreti</t>
  </si>
  <si>
    <t>Yeniden Değerlendirme Gerektiren Fiyat Listesi Değişiklik Başvuru Ücreti</t>
  </si>
  <si>
    <t>İlk Kez Fiyat Değerlendirme ve Fiyat Listesinde Yayımlama Başvuru Ücreti</t>
  </si>
  <si>
    <t>Sağlık &amp; Serbest Satış Sertifikası Başvuru Ücreti</t>
  </si>
  <si>
    <t>Sağlık &amp; Serbest Satış Sertifikası</t>
  </si>
  <si>
    <t>Beşeri Tıbbi Ürün Basın Duyurusu Başvurusu</t>
  </si>
  <si>
    <t>Beşeri Tıbbi Ürün Bilimsel Toplantı Destek Başvurusu</t>
  </si>
  <si>
    <t>Beşeri Tıbbi Ürün Tanıtım Toplantısı Başvurusu</t>
  </si>
  <si>
    <t>Tıbbi Cihaz Piyasaya Arz Duyurusu İzin Başvurusu</t>
  </si>
  <si>
    <t>Bilimsel Toplantı veya Eğitsel Faaliyet Başvurusu</t>
  </si>
  <si>
    <t>Üretim Yeri İzin Belgesi</t>
  </si>
  <si>
    <t>Üretim Yeri Mesul Müdürlük Belgesi</t>
  </si>
  <si>
    <t>Üretim Yeri Mesul Müdürlük Belgesi Şerhi</t>
  </si>
  <si>
    <t>Faz 1 ve BY/BE Merkezleri İçin Faaliyet İzin Belgesi</t>
  </si>
  <si>
    <t>Faz 1 ve BY/BE Merkezleri İçin Uygunluk Belgesi</t>
  </si>
  <si>
    <t>Faz 1 ve BY/BE Merkezleri İçin Faaliyet İzin Belgesi Bilgi Güncelleme Başvurusu</t>
  </si>
  <si>
    <t>Kemoterapi İlaç Hazırlama Sistemleri Sınıflandırma Başvuru Ücreti</t>
  </si>
  <si>
    <t>GMP Sertifikası/Manufacturing Licence/Written Confirmation (Yurt İçi Üretim Tesisleri İçin)</t>
  </si>
  <si>
    <t>Yurt Dışı İyi Üretim Uygulamaları (GMP) Sertifikası - Şerhi</t>
  </si>
  <si>
    <t>Alerjen Ürünlerin Yurt Dışı İyi Üretim Uygulamaları (GMP) Sertifikası (Her bir sertifika başına)</t>
  </si>
  <si>
    <t>Alerjen Ürünlerin Zayi Yurt Dışı İyi Üretim Uygulamaları (GMP) Sertifikası (Her bir sertifika başına)</t>
  </si>
  <si>
    <t>Alerjen Ürünlerin Yurt Dışı İyi Üretim Uygulamaları (GMP) Sertifikası - Şerhi (Her bir sertifika başına)</t>
  </si>
  <si>
    <t xml:space="preserve">Ruhsat Dosyası Ön Değerlendirme  Başvurusu </t>
  </si>
  <si>
    <t>Ruhsat Başvurusu -2 (Bilgilendirilmiş muvafakatlı başvuru, Eşdeğer)</t>
  </si>
  <si>
    <t>Ruhsat Yenileme Başvurusu</t>
  </si>
  <si>
    <t>İleri Tedavi Tıbbi Ürün Sınıflandırma Başvurusu (herbir ürün için)</t>
  </si>
  <si>
    <t>Faz I, II, III-  Beşeri Tıbbi Ürünlerin Klinik Araştırma İlk Başvurusu 
(Uzmanlık Tezleri veya Akademik Amaçlı Yapılacaklar Hariç)</t>
  </si>
  <si>
    <t xml:space="preserve"> Düşük Riskli Bilimsel Çalışma İlk Başvurusu  
(Uzmanlık Tezleri veya Akademik Amaçlı Yapılacaklar Hariç)</t>
  </si>
  <si>
    <t>Sağlık Beyanlı Ürün / Yöntem Çalışmaları İlk Başvurusu 
 (Uzmanlık Tezleri veya Akademik Amaçlı Yapılacaklar Hariç)</t>
  </si>
  <si>
    <t>Önemli Değişiklik Başvurusu</t>
  </si>
  <si>
    <t xml:space="preserve">Değişiklik Başvurusu </t>
  </si>
  <si>
    <t>Alerjen Ürün Ruhsatı Belgesi (İlk Ruhsat, Devren Düzenlenen Ruhsat, Zayi Ruhsat)</t>
  </si>
  <si>
    <r>
      <t xml:space="preserve">Geleneksel Bitkisel Tıbbi Ürün </t>
    </r>
    <r>
      <rPr>
        <sz val="16"/>
        <rFont val="Calibri"/>
        <family val="2"/>
        <charset val="162"/>
        <scheme val="minor"/>
      </rPr>
      <t>Ruhsatı Bağımsız Başvurusu</t>
    </r>
  </si>
  <si>
    <r>
      <t xml:space="preserve">Geleneksel Bitkisel Tıbbi Ürün </t>
    </r>
    <r>
      <rPr>
        <sz val="16"/>
        <rFont val="Calibri"/>
        <family val="2"/>
        <charset val="162"/>
        <scheme val="minor"/>
      </rPr>
      <t>Ruhsatı Kısaltılmış Başvurusu</t>
    </r>
  </si>
  <si>
    <r>
      <t xml:space="preserve">Özel Tıbbi Amaçlı Gıda </t>
    </r>
    <r>
      <rPr>
        <sz val="16"/>
        <rFont val="Calibri"/>
        <family val="2"/>
        <charset val="162"/>
        <scheme val="minor"/>
      </rPr>
      <t xml:space="preserve">Ruhsatı Başvurusu </t>
    </r>
  </si>
  <si>
    <t xml:space="preserve"> Özel Tıbbi Amaçlı Gıdaya Ait Ruhsat Dosyası Ön Değerlendirme  Başvurusu </t>
  </si>
  <si>
    <r>
      <t>Özel Tıbbi Amaçlı Gıda</t>
    </r>
    <r>
      <rPr>
        <sz val="16"/>
        <rFont val="Calibri"/>
        <family val="2"/>
        <charset val="162"/>
        <scheme val="minor"/>
      </rPr>
      <t xml:space="preserve"> Ruhsatı Belgesi</t>
    </r>
  </si>
  <si>
    <t>Farmasötik Ürün Serbest Satış Sertifikası</t>
  </si>
  <si>
    <t>Yurtdışı İyi Üretim Uygulamaları (GMP) Sertifikası /Zayi GMP Sertifikası</t>
  </si>
  <si>
    <t>Kozmetik İyi  Üretim  Uygulamaları (GMP) Sertifikası</t>
  </si>
  <si>
    <t>Kozmetik Ürün veya Hammaddeleri ile Gönüllüler Üzerinde Yapılacak Çalışma veya Araştırma İlk Başvuru Ücreti  (6-15 ürün arası)</t>
  </si>
  <si>
    <t>Kozmetik İyi  Üretim  Uygulamaları (GMP) Sertifika Başvurusu</t>
  </si>
  <si>
    <r>
      <rPr>
        <sz val="16"/>
        <color rgb="FFFF0000"/>
        <rFont val="Calibri"/>
        <family val="2"/>
        <charset val="162"/>
        <scheme val="minor"/>
      </rPr>
      <t xml:space="preserve"> </t>
    </r>
    <r>
      <rPr>
        <sz val="16"/>
        <color theme="1"/>
        <rFont val="Calibri"/>
        <family val="2"/>
        <charset val="162"/>
        <scheme val="minor"/>
      </rPr>
      <t>CE İşareti Taşımayan İn-Vitro Tanı Amaçlı Tıbbi Cihazlar İle Yürütülen Performans Değerlendirme Çalışması İlk Başvurusu
(Tez Çalışmaları ve Akademik Çalışmalar Hariç)</t>
    </r>
  </si>
  <si>
    <t xml:space="preserve"> CE İşareti Taşıyan Tıbbi Cihaz Klinik Araştırması ve İn-Vitro Tanı Amaçlı Tıbbi Cihazlar İle Yürütülen Performans Değerlendirme Çalışması İlk Başvurusu (Tez Çalışmaları ve Akademik Çalışmalar Hariç)</t>
  </si>
  <si>
    <t xml:space="preserve">CE İşareti Taşıyan Tıbbi Cihazlar ve İn-Vitro Tanı Amaçlı Tıbbi Cihazlar İle Yürütülen Piyasaya Arz Sonrası Çalışma İlk Başvurusu </t>
  </si>
  <si>
    <t>CE İşareti Taşımayan Tıbbi Cihaz Klinik Araştırması ve In-Vitro Tanı Amaçlı Tıbbi Cihazlar İle Yürütülen Performans Değerlendirme Çalışmalarında  Önemli Değişiklik Başvurusu (Tez Çalışmaları ve Akademik Çalışmalar Hariç)</t>
  </si>
  <si>
    <t xml:space="preserve"> CE İşareti Taşıyan Tıbbi Cihaz Klinik Araştırması, İn-Vitro Tanı Amaçlı Tıbbi Cihazlar İle Yürütülen Performans Değerlendirme Çalışması, Tıbbi Cihazlar ve In-Vitro Tanı Amaçlı Tıbbi Cihazlar İle Yürütülen Piyasaya Arz Sonrası Çalışmalarında Önemli Değişiklik Başvurusu  (Tez Çalışmaları ve Akademik Çalışmalar Hariç)</t>
  </si>
  <si>
    <t>Tıbbi Cihaz Klinik Araştırması ve In-Vitro Tanı Amaçlı Tıbbi Cihazlar İle Yürütülen Performans Değerlendirme Çalışmasında Kullanılacak Araştırma Ürünlerinin (CE işareti taşımayan) İthalat Başvurusu (Tez Çalışmaları ve Akademik Çalışmalar Hariç)</t>
  </si>
  <si>
    <r>
      <rPr>
        <sz val="16"/>
        <color rgb="FFFF0000"/>
        <rFont val="Calibri"/>
        <family val="2"/>
        <charset val="162"/>
        <scheme val="minor"/>
      </rPr>
      <t xml:space="preserve"> </t>
    </r>
    <r>
      <rPr>
        <sz val="16"/>
        <color theme="1"/>
        <rFont val="Calibri"/>
        <family val="2"/>
        <charset val="162"/>
        <scheme val="minor"/>
      </rPr>
      <t xml:space="preserve">CE işareti Taşıyan/Taşımayan Tıbbi Cihaz veya İn-Vitro Tanı Amaçlı Tıbbi Cihazlar ile Yürütülen Klinik Araştırma/Çalışmalarında   Değişiklik Başvurusu  (Tez Çalışmaları ve Akademik Çalışmalar Hariç) </t>
    </r>
  </si>
  <si>
    <r>
      <t xml:space="preserve">Beşeri Tıbbi Ürün Tanıtım Temsilcisi </t>
    </r>
    <r>
      <rPr>
        <sz val="16"/>
        <rFont val="Arial Tur"/>
        <charset val="162"/>
      </rPr>
      <t xml:space="preserve">Yeterlilik Belgesi </t>
    </r>
    <r>
      <rPr>
        <sz val="16"/>
        <rFont val="Calibri"/>
        <family val="2"/>
        <charset val="162"/>
        <scheme val="minor"/>
      </rPr>
      <t>Başvurusu</t>
    </r>
  </si>
  <si>
    <t xml:space="preserve"> İlaç Takip Sistemi Bildirim Blokajı Kaldırma Başvuru Ücreti</t>
  </si>
  <si>
    <t xml:space="preserve">Geleneksel Bitkisel Ürün Olarak Sınıflandırılan Ara Ürün Kontrol Belgesi Onayı </t>
  </si>
  <si>
    <t>Kan Ürünü veya Kan Ürünü İçeren Beşeri Tıbbi Ürün Kontrol Belgesi Onayı ve Piyasaya Sunum İzni</t>
  </si>
  <si>
    <t>Tanıtım Numunesi İthalatı İzni Başvuru Ücreti</t>
  </si>
  <si>
    <t>İthal Ürünler İçin Faturalama ve/veya Yükleme Yeri Bildirimleri Başvuru Ücreti</t>
  </si>
  <si>
    <t>Ülkemizde Dolumu Ve/Veya Üretimi Yapılacak Aşılar Ve İmmun Serumların Piyasa Sunum İzni Başvuru Ücreti</t>
  </si>
  <si>
    <r>
      <t xml:space="preserve">Homeopatik Tıbbi Ürün </t>
    </r>
    <r>
      <rPr>
        <sz val="16"/>
        <color rgb="FFFF3300"/>
        <rFont val="Calibri"/>
        <family val="2"/>
        <charset val="162"/>
        <scheme val="minor"/>
      </rPr>
      <t xml:space="preserve"> </t>
    </r>
    <r>
      <rPr>
        <sz val="16"/>
        <rFont val="Calibri"/>
        <family val="2"/>
        <charset val="162"/>
        <scheme val="minor"/>
      </rPr>
      <t xml:space="preserve">Ruhsatı Başvurusu-Endikasyonsuz </t>
    </r>
  </si>
  <si>
    <r>
      <t>Homeopatik Tıbbi Ürün</t>
    </r>
    <r>
      <rPr>
        <sz val="16"/>
        <color rgb="FFFF3300"/>
        <rFont val="Calibri"/>
        <family val="2"/>
        <charset val="162"/>
        <scheme val="minor"/>
      </rPr>
      <t xml:space="preserve"> </t>
    </r>
    <r>
      <rPr>
        <sz val="16"/>
        <color theme="1"/>
        <rFont val="Calibri"/>
        <family val="2"/>
        <charset val="162"/>
        <scheme val="minor"/>
      </rPr>
      <t xml:space="preserve">Ruhsatı Başvurusu-Endikasyonlu </t>
    </r>
  </si>
  <si>
    <t>Yetkilendirilmiş Laboratuvar Başvuru, Dosya İnceleme ve İdari Hizmet Bedeli</t>
  </si>
  <si>
    <t>Yetkilendirilmiş Laboratuvar Denetim Ücreti (Denetçi/gün)</t>
  </si>
  <si>
    <t>Ruhsata Esas Analiz Başvuru Ücreti</t>
  </si>
  <si>
    <t>İmmünolojik Beşeri Tıbbi Ürün Kontrol Belgesi Onayı  ve Piyasaya Sunum İzni</t>
  </si>
  <si>
    <t>Farmasötik Ürün Serbest Satış Sertifikası Başvuru Ücreti</t>
  </si>
  <si>
    <t>Farmasötik Ürün Sertifikası (Certificate of Pharmaceutical Product-CPP) Başvuru Ücreti</t>
  </si>
  <si>
    <t>İhracata Yetkili Firma İzin Belgesi</t>
  </si>
  <si>
    <t>Özel Tıbbi Amaçlı Gıdalar İçin İlk İthalat İzni Onayı</t>
  </si>
  <si>
    <t>Gıda ve Takviye Edici Gıdalarda Sağlık Beyanı Kullanımı Görüş Talep Başvurusu (Her Bir Beyan İfadesi İçin)</t>
  </si>
  <si>
    <r>
      <t>Ruhsat Başvurusu -1 (Yeni etkin madde, Bilinen etkin madde, Bibliyografik başvuru, Hibrit,Sabit Kombinasyon, Biyoben</t>
    </r>
    <r>
      <rPr>
        <sz val="16"/>
        <rFont val="Calibri"/>
        <family val="2"/>
        <charset val="162"/>
        <scheme val="minor"/>
      </rPr>
      <t>zer, İleri Tedavi Tıbbi Ürünler)</t>
    </r>
  </si>
  <si>
    <t>HİZMET İÇERİĞİ</t>
  </si>
  <si>
    <t>Bilimsel Tavsiye Ön Değerlendirme Başvurusu</t>
  </si>
  <si>
    <t xml:space="preserve">
1. Çalışılan analiz parametrelerinde birden fazla analiz parametresinin bulunması durumunda her bir parametre için ayrı ücret talep edilir.
2. Piyasa kontrolü ve iyi üretim uygulamaları (GMP) denetimi kapsamında analiz edilmek üzere Kurumumuza gönderilen numunelerin analiz ücretleri ilgililer tarafından ödenir.
3. Piyasa gözetim ve denetimi kapsamında, uygunsuz bulunan ürünlere ilişkin yapılan masraflar, ürün güvenliği mevzuatı çerçevesinde ilgililerden tahsil edilir.
4. Başvuru ücretlerinin iadesi yapılmaz.
</t>
  </si>
  <si>
    <t>Kalibrasyon Teorik Eğitimi (1 Gün x Kişi)*</t>
  </si>
  <si>
    <t>Ölçüm Belirsizliği Eğitimi (1 Gün x Kişi)*</t>
  </si>
  <si>
    <t>Genel Metroloji  Eğitimi (1 Gün x Kişi)*</t>
  </si>
  <si>
    <t>Kalibrasyon Sertifikası Değerlendirme Eğitimi (1 Gün x Kişi)*</t>
  </si>
  <si>
    <t>Kalite Yönetim Sistemi Eğitimi (1 Gün x Kişi)*</t>
  </si>
  <si>
    <t>Laboratuvar Teknikleri Eğitimi (Fiziksel/Fizikokimyasal Analizler) (1 Gün x Kişi)*</t>
  </si>
  <si>
    <t>Laboratuvar Teknikleri Eğitimi (Kromotografik Analizler) (1 Gün x Kişi)*</t>
  </si>
  <si>
    <t>Laboratuvar Teknikleri Eğitimi (Biyolojik Analizler) (1 Gün x Kişi)*</t>
  </si>
  <si>
    <t>Laboratuvar Teknikleri Eğitimi (MikrobiyolojikAnalizler) (1 Gün x Kişi)*</t>
  </si>
  <si>
    <t>Laboratuvar Teknikleri Eğitimi (Mekanik Analizler) (1 Gün x Kişi)*</t>
  </si>
  <si>
    <t>TS EN ISO/IEC17025 Temel Eğitimi  (1 Gün x Kişi)*</t>
  </si>
  <si>
    <t>Kalibrasyon Uygulama Eğitimi  (Her bir kalibrasyon konusu için 1 Gün x Kişi) (Kütle, Terazi, Hacim, Sıcaklık)*</t>
  </si>
  <si>
    <t>Eğitim Sertifikası (Kişi)</t>
  </si>
  <si>
    <t xml:space="preserve">Sözleşmeli Farmakovijilans Hizmet Kuruluşu Açılış Denetimi/Yenileme Denetimi </t>
  </si>
  <si>
    <t>Faz 1 ve BY/BE Merkezleri İçin Açılış Denetimi</t>
  </si>
  <si>
    <t>Çalışma Bazlı İyi Klinik Uygulamaları (GCP) Denetimi</t>
  </si>
  <si>
    <t>Üretim Yeri Açılış/Ek Faaliyet Denetim Başvurusu</t>
  </si>
  <si>
    <t>Beşeri Tıbbi Ürünlerin Kontratlı Analiz Laboratuvarları Denetimi</t>
  </si>
  <si>
    <t>Açılış Denetimi (İlaç/Özel Tıbbi Amaçlı Diyet Gıda/Merkezi Radyofarmasi Laboratuvarı/ Homeopati Üretim Tesisi)</t>
  </si>
  <si>
    <t xml:space="preserve">Geleneksel Bitkisel Tıbbi Ürün Üretim Yeri Açılış Denetimi </t>
  </si>
  <si>
    <t xml:space="preserve">Medikal Gaz Üretim/Dolum Tesisi Açılış Denetimi </t>
  </si>
  <si>
    <t>Alerjen Ürün Üretim Tesisi Açılış Denetimi</t>
  </si>
  <si>
    <t xml:space="preserve">Seri Serbest Bırakma Yeri Açılış/Ek Faaliyet Değerlendirme </t>
  </si>
  <si>
    <t>Üretim Yeri Ek Faaliyet Denetimi</t>
  </si>
  <si>
    <t>Üretim Yeri İzin Belgesi Güncellenmesi</t>
  </si>
  <si>
    <t>Yurt Dışı İyi Üretim Uygulamaları (GMP) Yerinde Denetim Başvurusu (Her bir başvuru bir üretim yeri içermelidir)</t>
  </si>
  <si>
    <t>Yurt Dışı İyi Üretim Uygulamaları (GMP) Yerinde Tesis Denetimi  (Her bir üretim yeri başına)</t>
  </si>
  <si>
    <t>Yurt Dışı İyi Üretim Uygulamaları (GMP) Yerinde Ürün Denetimi    (Belgelendirme hariç-Ruhsata Esas Her Bir Ürün İçin Her Bir Üretim Yeri Başına)</t>
  </si>
  <si>
    <t>Yurt Dışı İyi Üretim Uygulamaları (GMP)  Ruhsata Esas Her Bir Ürün Başına Dosya Üzerinden Denetim Değerlendirme  Başvurusu (Belgelendirme hariç)(İlgili firma adına tesiste daha önce denetim gerçekleştirildi ise) (ortak pazarlama (co-marketting) ürünler de bu kapsamda değerlendirilecektir.)</t>
  </si>
  <si>
    <t>Yurt Dışı İyi Üretim Uygulamaları (GMP)  Ruhsata Esas Her Bir Ürün Başına Dosya Üzerinden Denetim Değerlendirme  Başvurusu (Belgelendirme hariç)(İlgili firma adına tesiste daha önce yerinde denetim gerçekleştirilmedi ise)</t>
  </si>
  <si>
    <t>Yurt Dışı İyi Üretim Uygulamaları (GMP) Ruhsata Esas Her Bir Ürün Başına Risk Bazlı Denetim Değerlendirme  Başvurusu (Belgelendirme hariç)(Her bir tesis için ruhsata esas her bir ürün başına)</t>
  </si>
  <si>
    <t>Alerjen Ürünlerin Yurt Dışı İyi Üretim Uygulamaları (GMP) Yerinde Denetim Başvurusu (Her bir başvuru bir üretim yeri içermelidir)</t>
  </si>
  <si>
    <t>Alerjen Ürünlerin Yurt Dışı İyi Üretim Uygulamaları (GMP) Yerinde Tesis Denetimi  (Her bir üretim yeri başına)</t>
  </si>
  <si>
    <t>Alerjen Ürünlerin Sertifikaya Esas Yurt Dışı İyi Üretim Uygulamaları (GMP) Yerinde Denetimi  (Belgelendirme hariç-Ruhsata Esas Her Bir Sertifika İçin Her Bir Üretim Yeri Başına)</t>
  </si>
  <si>
    <t>Alerjen Ürünlerin  Yurt Dışı İyi Üretim Uygulamaları (GMP)  Denetime Esas Her Bir Üretim Yeri Başına Dosya Üzerinden Değerlendirme Başvurusu   (Belgelendirme hariç)(İlgili firma adına tesiste daha önce denetim gerçekleştirildi ise) (ortak pazarlama (co-marketting) ürünler de bu kapsamda değerlendirilecektir.)</t>
  </si>
  <si>
    <t>Alerjen Ürünlerin Yurt Dışı İyi Üretim Uygulamaları (GMP)  Denetime Esas Her Bir Üretim Yeri Başına Dosya Üzerinden  Değerlendirme Başvurusu  (Belgelendirme hariç)(İlgili firma adına tesiste daha önce yerinde denetim gerçekleştirilmedi ise)</t>
  </si>
  <si>
    <t>Alerjen Ürünlerin Sertifikaya Esas Yurt Dışı İyi Üretim Uygulamaları (GMP) Risk Bazlı Denetim Değerlendirme Başvurusu  (Belgelendirme hariç-Her bir üretim yeri için ruhsata esas yenilenecek her bir sertifika başına)</t>
  </si>
  <si>
    <t>Ecza Ticarethanesi Açılış/Nakil Denetimi</t>
  </si>
  <si>
    <t>Ecza Ticarethanesi / Aktarma Merkezi İzin Belgesi Bilgi Güncelleme(Adres değişikliği, unvan değişikliği, nakil işlemi vb. şerhleri)</t>
  </si>
  <si>
    <t>Ecza Ticarethanesi Mesul Müdürlük Belgesi Bilgi Güncelleme (Adres değişikliği, unvan değişikliği, soyadı değişikliği, nakil işlemi vb. şerhler)</t>
  </si>
  <si>
    <t>Aktarma Merkezi Açılış/Nakil Denetimi</t>
  </si>
  <si>
    <t>Aktarma Merkezi Sorumlu Personel Belgesi Bilgi Güncelleme  (Adres değişikliği, unvan değişikliği, soyadı değişikliği, nakil işlemi vb. şerhler)</t>
  </si>
  <si>
    <t>Faz 1 ve BY/BE Merkezleri İçin Açılış Denetimi Başvurusu</t>
  </si>
  <si>
    <t>Çalışma Bazlı İyi Klinik Uygulamaları (GCP) Denetimi Başvurusu</t>
  </si>
  <si>
    <t>Farmakovijilans Yetkilisi Eğitimi</t>
  </si>
  <si>
    <t xml:space="preserve">Bilimsel Tavsiye Başvurusu </t>
  </si>
  <si>
    <t>İlaç Ruhsatı Belgesi (İlk Ruhsat)</t>
  </si>
  <si>
    <t>İlaç Ruhsatı Belgesi (Devren Düzenlenen Ruhsat, Zayi Ruhsat, Sertifikalı Ruhsat, Varyasyon İşlemlerine Bağlı Değişiklik Ruhsatı)</t>
  </si>
  <si>
    <t>İthalden İmale Geçiş Başvuru Ücreti</t>
  </si>
  <si>
    <t>Klinik Araştırmalarda Kullanılacak Araştırma Ürünlerinin İthalat İzni</t>
  </si>
  <si>
    <t>Farmasötik Ürün Ruhsat Durumu Beyanı Başvuru Ücreti</t>
  </si>
  <si>
    <t>İhracata Yetkili Firma İzin Belgesi Bilgi Güncelleme Başvurusu ( Mesul Müdürlük, Adres değişikliği, unvan değişikliği, nakil işlemi vb. şerhleri)</t>
  </si>
  <si>
    <t xml:space="preserve"> "*" ile belirtilen işlemler; Eğitim için gerçekleştirilen uygulamalı eğitimlerde eğitim ücretine ek olarak fiyat tarifesinde yer alan analiz parametresi bedelinin %25'i eğitim bedeline eklenir.</t>
  </si>
  <si>
    <t xml:space="preserve">Ecza Ticarethanesi/Aktarma Merkezi Açılış-Nakil Denetimi Başvurusu </t>
  </si>
  <si>
    <t>Medikal Gaz Depolama ve Satış Tesisi İzin Belgesi Şerhi</t>
  </si>
  <si>
    <t>Medikal Gaz Depolama ve Satış Tesisi Sorumlu Personel İzin Belgesi Şerhi</t>
  </si>
  <si>
    <t>Medikal Gaz Satış Yeri İzin Belgesi Şerhi</t>
  </si>
  <si>
    <t>Medikal Gaz Satış Yeri Sorumlu Personel İzin Belgesi Şerhi</t>
  </si>
  <si>
    <t>Medikal Gaz Depolama ve Satış Tesisi İzin Belgesi</t>
  </si>
  <si>
    <t>Medikal Gaz Depolama ve Satış Tesisi Sorumlu Personel İzin Belgesi</t>
  </si>
  <si>
    <t>Medikal Gaz Satış Yeri İzin Belgesi</t>
  </si>
  <si>
    <t>Medikal Gaz Satış Yeri Sorumlu Personel İzin Belgesi</t>
  </si>
  <si>
    <t>Optisyenlik Müessesesi Ruhsatı</t>
  </si>
  <si>
    <t>Optisyenlik Müessesi/Ismarlama Ortez Protez Merkezi/ İştime Cihazı Merkezi/Özel Diş Protez Lab. Personel Çalışma Belgesi</t>
  </si>
  <si>
    <t>Ismarlama Protez Ortez Merkez Ruhsatı</t>
  </si>
  <si>
    <t>İşitme Cihazı Merkez Ruhsatı</t>
  </si>
  <si>
    <t>Ismarlama Ortez Protez Merkezi/İşitme Cihazı Merkezi Sorumlu Müdür Belgesi</t>
  </si>
  <si>
    <t>Tıbbi Cihaz Satış Merkezi Yetki Belgesi</t>
  </si>
  <si>
    <t xml:space="preserve">Özel Diş Protez Laboratuar Ruhsatı </t>
  </si>
  <si>
    <t xml:space="preserve">Optisyenlik Müessesesi Personel Kimlik Kartı </t>
  </si>
  <si>
    <t>Tıbbi Cihaz Kayıt Elemanı Yeterlilik Belgesi</t>
  </si>
  <si>
    <t>AB 2023/607 Kapsamında 2023/KK-1 Belge Süre Uzatımı Başvurusu</t>
  </si>
  <si>
    <t>Tıbbi Cihaz Ürün Kayıt Başvurusu (başvuru başına)(hasta bazlı ısmarlama tıbbi cihazlar hariç)</t>
  </si>
  <si>
    <t>Tıbbi Cihaz Belge Kayıt Başvurusu (EC Sertifikası ve Uygunluk Beyanı için belge başına)</t>
  </si>
  <si>
    <t>Kozmetik Ürün Kayıt Başvurusu (ürün barkodu başına)</t>
  </si>
  <si>
    <t>Kozmetik Firma Kayıt Başvurusu</t>
  </si>
  <si>
    <t>NOT: 1, 4 ve  46 nolu Cumhurbaşkanlığı Kararnamesi ile 574 Sıra Nolu Vergi Usul Kanunu Genel Tebliği uyarınca 
 2025 yılı fiyatları belirlenmiştir.</t>
  </si>
  <si>
    <t>Not:Yukarıda Belirtilen miktarlar Kurum Hesabına yatırılacak olup ayrıca  Harçlar Kanununa göre alınması gereken harçlar Maliye veznesine yatırılarak dekontlar kuruma teslim edilecektir.</t>
  </si>
  <si>
    <t>Defter Tasdiki (Optisyenlik Müessesi-Diş Protez Laboratuvarı)</t>
  </si>
  <si>
    <t>Tıbbi Cihaz Satış Merkezi Sorumlu Müdür Yeterlilik Belgesi</t>
  </si>
  <si>
    <t>Tıbbi Cihaz Satış Merkezi Satış Tanıtım Elemanı Yeterlilik Belgesi</t>
  </si>
  <si>
    <t>Tıbbi Cihaz Satış Merkezi Klinik Destek Elemanı Yeterlilik Belgesi</t>
  </si>
  <si>
    <t>Tıbbi Cihaz Satış Merkezi Sorumlu Müdür Çalışma Belgesi</t>
  </si>
  <si>
    <t>Tıbbi Cihaz Satış Merkezi Satış Tanıtım Elemanı Çalışma Belgesi</t>
  </si>
  <si>
    <t>Tıbbi Cihaz Satış Merkezi Klinik Destek Elemanı Çalışma Belgesi</t>
  </si>
  <si>
    <t>Tıbbi Cihaz Satış Merkezi Sorumlu Müdür Kimlik Kartı</t>
  </si>
  <si>
    <t>Tıbbi Cihaz Satış Merkezi Satış Tanıtım Elemanı Kimlik Kartı</t>
  </si>
  <si>
    <t>Tıbbi Cihaz Satış Merkezi Klinik Destek Elemanı Kimlik Kartı</t>
  </si>
  <si>
    <t xml:space="preserve">Özel Diş Protez Laboratuarı Sorumlu Müdür Belgesi </t>
  </si>
  <si>
    <t>Test, Kontrol ve Kalibrasyon Eğitim Merkezi İlk Yetki Belgesi Almak Üzere Başvuru</t>
  </si>
  <si>
    <t>Test, Kontrol ve Kalibrasyon Eğitim Merkezi Kapsam Genişletme Başvurusu</t>
  </si>
  <si>
    <t>Test, Kontrol ve Kalibrasyon Eğitim Merkezi Yetki Belgesinde Yer Verilecek Her Bir Yetki Grubu</t>
  </si>
  <si>
    <t>Test, Kontrol ve Kalibrasyon Eğitim Merkezi Yerinde İncelemesi (Her Bir İnceleme İçin)</t>
  </si>
  <si>
    <t>Test, Kontrol ve Kalibrasyon Eğitim Merkezi İçin Yetki Belgesi Düzenleme</t>
  </si>
  <si>
    <t>Test, Kontrol ve Kalibrasyon  Kuruluşu Sorumlu Müdür Çalışma Belgesi</t>
  </si>
  <si>
    <t>Test, Kontrol ve Kalibrasyon  Kuruluşu Uzman Çalışma Belgesi</t>
  </si>
  <si>
    <t>Test, Kontrol ve Kalibrasyon  Kuruluşu Uzman Çalışma Belgesi Yetki Grubu Genişletme</t>
  </si>
  <si>
    <t>Kalite Uygunluk Kuruluşu Sorumlu Müdür Çalışma Belgesi</t>
  </si>
  <si>
    <t xml:space="preserve">İlk 135 Ton için
4.172,28 + 
İlave Her Bir ton için 
Ton başına 
6,83 </t>
  </si>
  <si>
    <t xml:space="preserve">İlk 135 Ton için
4.172,28 + 
İlave Her Bir ton için 
Ton başına 
0,23 </t>
  </si>
  <si>
    <t>İlaç Etkin Madde ve Yarı Mamüllerin Uyuşturucu veya Psikotrop Madde İçermediğine / Olmadığına Dair Gümrük Bilgilendirme Belgesi Ücreti</t>
  </si>
  <si>
    <t>Kozmetik Ürün veya Hammaddeleri ile  Yapılacak Çalışma veya Araştırma İlk Başvuru Ücreti  (1-5 ürün arası)</t>
  </si>
  <si>
    <t xml:space="preserve">Kozmetik Ürün veya Hammaddeleri ile  Yapılacak Çalışma veya Araştırma Önemli Değişiklik Başvuru Ücreti </t>
  </si>
  <si>
    <t>2025 YILI ÜCRETİ (TL)</t>
  </si>
  <si>
    <t>Türkiye'de Üretilen Ürün Desteği 
(Evet / %40)</t>
  </si>
  <si>
    <t>2025 YILI ÜCRETİ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</si>
</sst>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TL&quot;_-;\-* #,##0.00\ &quot;TL&quot;_-;_-* &quot;-&quot;??\ &quot;TL&quot;_-;_-@_-"/>
  </numFmts>
  <fonts count="27">
    <font>
      <sz val="10"/>
      <name val="Arial Tur"/>
      <charset val="162"/>
    </font>
    <font>
      <sz val="11"/>
      <color theme="1"/>
      <name val="Calibri"/>
      <family val="2"/>
      <charset val="162"/>
      <scheme val="minor"/>
    </font>
    <font>
      <sz val="11"/>
      <color theme="1"/>
      <name val="Calibri"/>
      <family val="2"/>
      <charset val="162"/>
      <scheme val="minor"/>
    </font>
    <font>
      <sz val="10"/>
      <name val="Arial Tur"/>
      <charset val="162"/>
    </font>
    <font>
      <sz val="12"/>
      <name val="Times New Roman"/>
      <family val="1"/>
      <charset val="162"/>
    </font>
    <font>
      <sz val="12"/>
      <color rgb="FFFF0000"/>
      <name val="Times New Roman"/>
      <family val="1"/>
      <charset val="162"/>
    </font>
    <font>
      <sz val="14"/>
      <name val="Times New Roman"/>
      <family val="1"/>
      <charset val="162"/>
    </font>
    <font>
      <b/>
      <sz val="16"/>
      <name val="Times New Roman"/>
      <family val="1"/>
      <charset val="162"/>
    </font>
    <font>
      <sz val="16"/>
      <name val="Times New Roman"/>
      <family val="1"/>
      <charset val="162"/>
    </font>
    <font>
      <b/>
      <sz val="16"/>
      <color theme="9" tint="-0.499984740745262"/>
      <name val="Times New Roman"/>
      <family val="1"/>
      <charset val="162"/>
    </font>
    <font>
      <b/>
      <sz val="16"/>
      <color indexed="10"/>
      <name val="Times New Roman"/>
      <family val="1"/>
      <charset val="162"/>
    </font>
    <font>
      <b/>
      <sz val="16"/>
      <color indexed="60"/>
      <name val="Times New Roman"/>
      <family val="1"/>
      <charset val="162"/>
    </font>
    <font>
      <b/>
      <u/>
      <sz val="16"/>
      <color indexed="10"/>
      <name val="Times New Roman"/>
      <family val="1"/>
      <charset val="162"/>
    </font>
    <font>
      <sz val="14"/>
      <name val="Calibri"/>
      <family val="2"/>
      <charset val="162"/>
      <scheme val="minor"/>
    </font>
    <font>
      <sz val="12"/>
      <name val="Calibri"/>
      <family val="2"/>
      <charset val="162"/>
      <scheme val="minor"/>
    </font>
    <font>
      <sz val="16"/>
      <name val="Calibri"/>
      <family val="2"/>
      <charset val="162"/>
      <scheme val="minor"/>
    </font>
    <font>
      <sz val="16"/>
      <color rgb="FFFF0000"/>
      <name val="Calibri"/>
      <family val="2"/>
      <charset val="162"/>
      <scheme val="minor"/>
    </font>
    <font>
      <b/>
      <sz val="16"/>
      <name val="Calibri"/>
      <family val="2"/>
      <charset val="162"/>
      <scheme val="minor"/>
    </font>
    <font>
      <b/>
      <sz val="14"/>
      <name val="Calibri"/>
      <family val="2"/>
      <charset val="162"/>
      <scheme val="minor"/>
    </font>
    <font>
      <sz val="16"/>
      <color theme="1"/>
      <name val="Calibri"/>
      <family val="2"/>
      <charset val="162"/>
      <scheme val="minor"/>
    </font>
    <font>
      <b/>
      <sz val="16"/>
      <color indexed="8"/>
      <name val="Calibri"/>
      <family val="2"/>
      <charset val="162"/>
      <scheme val="minor"/>
    </font>
    <font>
      <sz val="16"/>
      <color indexed="10"/>
      <name val="Calibri"/>
      <family val="2"/>
      <charset val="162"/>
      <scheme val="minor"/>
    </font>
    <font>
      <sz val="16"/>
      <color indexed="8"/>
      <name val="Calibri"/>
      <family val="2"/>
      <charset val="162"/>
      <scheme val="minor"/>
    </font>
    <font>
      <sz val="16"/>
      <color rgb="FFFF3300"/>
      <name val="Calibri"/>
      <family val="2"/>
      <charset val="162"/>
      <scheme val="minor"/>
    </font>
    <font>
      <vertAlign val="subscript"/>
      <sz val="16"/>
      <color indexed="8"/>
      <name val="Calibri"/>
      <family val="2"/>
      <charset val="162"/>
      <scheme val="minor"/>
    </font>
    <font>
      <sz val="16"/>
      <color rgb="FF000000"/>
      <name val="Calibri"/>
      <family val="2"/>
      <charset val="162"/>
      <scheme val="minor"/>
    </font>
    <font>
      <sz val="16"/>
      <name val="Arial Tur"/>
      <charset val="162"/>
    </font>
  </fonts>
  <fills count="5">
    <fill>
      <patternFill patternType="none"/>
    </fill>
    <fill>
      <patternFill patternType="gray125"/>
    </fill>
    <fill>
      <patternFill patternType="solid">
        <fgColor theme="5" tint="0.79998168889431442"/>
        <bgColor indexed="64"/>
      </patternFill>
    </fill>
    <fill>
      <patternFill patternType="solid">
        <fgColor rgb="FFF2DCDB"/>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0" fontId="2" fillId="0" borderId="0"/>
    <xf numFmtId="164" fontId="3" fillId="0" borderId="0" applyFont="0" applyFill="0" applyBorder="0" applyAlignment="0" applyProtection="0"/>
    <xf numFmtId="0" fontId="3" fillId="0" borderId="0"/>
    <xf numFmtId="0" fontId="1" fillId="0" borderId="0"/>
    <xf numFmtId="0" fontId="1" fillId="0" borderId="0"/>
    <xf numFmtId="0" fontId="1" fillId="0" borderId="0"/>
  </cellStyleXfs>
  <cellXfs count="124">
    <xf numFmtId="0" fontId="0" fillId="0" borderId="0" xfId="0"/>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14"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9" fillId="4"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9" fillId="0" borderId="2" xfId="4"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5" fillId="0" borderId="2" xfId="0" applyFont="1" applyFill="1" applyBorder="1" applyAlignment="1">
      <alignment vertical="center"/>
    </xf>
    <xf numFmtId="0" fontId="15" fillId="2" borderId="2" xfId="0" applyFont="1" applyFill="1" applyBorder="1" applyAlignment="1">
      <alignment horizontal="center" vertical="center" wrapText="1"/>
    </xf>
    <xf numFmtId="0" fontId="17" fillId="2" borderId="2" xfId="0" applyFont="1" applyFill="1" applyBorder="1" applyAlignment="1">
      <alignment vertical="center" wrapText="1"/>
    </xf>
    <xf numFmtId="0" fontId="15" fillId="4" borderId="2" xfId="1" applyFont="1" applyFill="1" applyBorder="1" applyAlignment="1">
      <alignment horizontal="center" vertical="center" wrapText="1"/>
    </xf>
    <xf numFmtId="0" fontId="15" fillId="4" borderId="2" xfId="1" applyFont="1" applyFill="1" applyBorder="1" applyAlignment="1">
      <alignment vertical="center" wrapText="1"/>
    </xf>
    <xf numFmtId="0" fontId="22" fillId="0" borderId="2" xfId="0" applyFont="1" applyBorder="1" applyAlignment="1">
      <alignment horizontal="center" vertical="center" wrapText="1"/>
    </xf>
    <xf numFmtId="0" fontId="15" fillId="2" borderId="2" xfId="0" applyFont="1" applyFill="1" applyBorder="1" applyAlignment="1">
      <alignment horizontal="center" vertical="center"/>
    </xf>
    <xf numFmtId="0" fontId="15" fillId="0" borderId="2" xfId="0" applyFont="1" applyFill="1" applyBorder="1" applyAlignment="1">
      <alignment horizontal="center" vertical="center"/>
    </xf>
    <xf numFmtId="0" fontId="25" fillId="4" borderId="2" xfId="0" applyFont="1" applyFill="1" applyBorder="1" applyAlignment="1">
      <alignment vertical="center" wrapText="1"/>
    </xf>
    <xf numFmtId="0" fontId="15" fillId="4" borderId="5" xfId="0" applyFont="1" applyFill="1" applyBorder="1" applyAlignment="1">
      <alignment horizontal="center" vertical="center"/>
    </xf>
    <xf numFmtId="0" fontId="25" fillId="4" borderId="5" xfId="0" applyFont="1" applyFill="1" applyBorder="1" applyAlignment="1">
      <alignment vertical="center" wrapText="1"/>
    </xf>
    <xf numFmtId="164" fontId="25" fillId="0" borderId="2" xfId="3" applyFont="1" applyFill="1" applyBorder="1" applyAlignment="1">
      <alignment horizontal="center" vertical="center" wrapText="1"/>
    </xf>
    <xf numFmtId="0" fontId="25" fillId="0" borderId="2" xfId="0" applyFont="1" applyFill="1" applyBorder="1" applyAlignment="1">
      <alignment horizontal="center" vertical="center"/>
    </xf>
    <xf numFmtId="4" fontId="15" fillId="0" borderId="2"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15" fillId="3" borderId="2" xfId="0" applyFont="1" applyFill="1" applyBorder="1" applyAlignment="1">
      <alignment horizontal="center" vertical="center"/>
    </xf>
    <xf numFmtId="0" fontId="17" fillId="3" borderId="2" xfId="0" applyFont="1" applyFill="1" applyBorder="1" applyAlignment="1">
      <alignment horizontal="center" vertical="center"/>
    </xf>
    <xf numFmtId="0" fontId="15" fillId="0" borderId="2" xfId="1" applyFont="1" applyFill="1" applyBorder="1" applyAlignment="1">
      <alignment horizontal="center" vertical="center" wrapText="1"/>
    </xf>
    <xf numFmtId="0" fontId="4" fillId="2" borderId="2" xfId="0" applyFont="1" applyFill="1" applyBorder="1" applyAlignment="1">
      <alignment vertical="center"/>
    </xf>
    <xf numFmtId="0" fontId="17" fillId="2"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7" fillId="3" borderId="2" xfId="0"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2" xfId="0" applyFont="1" applyFill="1" applyBorder="1" applyAlignment="1">
      <alignment horizontal="center" vertical="center" wrapText="1"/>
    </xf>
    <xf numFmtId="4" fontId="17" fillId="0" borderId="2" xfId="0" applyNumberFormat="1" applyFont="1" applyFill="1" applyBorder="1" applyAlignment="1">
      <alignment horizontal="center" vertical="center"/>
    </xf>
    <xf numFmtId="0" fontId="15" fillId="4" borderId="2"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4"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5" fillId="4" borderId="2" xfId="0" applyFont="1" applyFill="1" applyBorder="1" applyAlignment="1">
      <alignment horizontal="center" vertical="center"/>
    </xf>
    <xf numFmtId="0" fontId="25" fillId="4" borderId="2"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4" fillId="0" borderId="2" xfId="0" applyFont="1" applyBorder="1" applyAlignment="1">
      <alignment horizontal="center" vertical="center"/>
    </xf>
    <xf numFmtId="4" fontId="18" fillId="0" borderId="2" xfId="0" applyNumberFormat="1" applyFont="1" applyFill="1" applyBorder="1" applyAlignment="1">
      <alignment horizontal="center" vertical="center" wrapText="1"/>
    </xf>
    <xf numFmtId="4" fontId="4" fillId="0" borderId="0" xfId="0" applyNumberFormat="1" applyFont="1" applyBorder="1" applyAlignment="1">
      <alignment horizontal="center" vertical="center"/>
    </xf>
    <xf numFmtId="0" fontId="17" fillId="2"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horizontal="left" vertical="center"/>
    </xf>
    <xf numFmtId="0" fontId="17" fillId="2"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4" borderId="2" xfId="0" applyFont="1" applyFill="1" applyBorder="1" applyAlignment="1">
      <alignment horizontal="left" vertical="center" wrapText="1"/>
    </xf>
    <xf numFmtId="0" fontId="15" fillId="4" borderId="2" xfId="0" applyFont="1" applyFill="1" applyBorder="1" applyAlignment="1">
      <alignment horizontal="center" vertical="center"/>
    </xf>
    <xf numFmtId="0" fontId="25" fillId="4" borderId="2" xfId="0" applyFont="1" applyFill="1" applyBorder="1" applyAlignment="1">
      <alignment horizontal="center" vertical="center" wrapText="1"/>
    </xf>
    <xf numFmtId="4" fontId="17" fillId="0" borderId="5" xfId="0" applyNumberFormat="1" applyFont="1" applyFill="1" applyBorder="1" applyAlignment="1">
      <alignment horizontal="center" vertical="center"/>
    </xf>
    <xf numFmtId="4" fontId="17" fillId="0" borderId="6" xfId="0" applyNumberFormat="1" applyFont="1" applyFill="1" applyBorder="1" applyAlignment="1">
      <alignment horizontal="center" vertical="center"/>
    </xf>
    <xf numFmtId="4" fontId="17" fillId="0" borderId="7" xfId="0" applyNumberFormat="1" applyFont="1" applyFill="1" applyBorder="1" applyAlignment="1">
      <alignment horizontal="center" vertical="center"/>
    </xf>
    <xf numFmtId="0" fontId="25" fillId="4" borderId="2" xfId="0" applyFont="1" applyFill="1" applyBorder="1" applyAlignment="1">
      <alignment horizontal="center" vertical="center"/>
    </xf>
    <xf numFmtId="0" fontId="25" fillId="4" borderId="8"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4" borderId="2" xfId="0" applyFont="1" applyFill="1" applyBorder="1" applyAlignment="1">
      <alignment horizontal="left" vertical="center" wrapText="1"/>
    </xf>
    <xf numFmtId="0" fontId="20" fillId="2" borderId="2" xfId="0" applyFont="1" applyFill="1" applyBorder="1" applyAlignment="1">
      <alignment horizontal="center" vertical="center" wrapText="1"/>
    </xf>
    <xf numFmtId="0" fontId="22" fillId="0" borderId="2" xfId="0" applyFont="1" applyBorder="1" applyAlignment="1">
      <alignment horizontal="left" vertical="center" wrapText="1"/>
    </xf>
    <xf numFmtId="0" fontId="22" fillId="2"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15" fillId="4" borderId="2" xfId="1" applyFont="1" applyFill="1" applyBorder="1" applyAlignment="1">
      <alignment horizontal="left" vertical="center" wrapText="1"/>
    </xf>
    <xf numFmtId="0" fontId="15" fillId="4" borderId="2"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Font="1" applyFill="1" applyBorder="1" applyAlignment="1">
      <alignment horizontal="left" vertical="top" wrapText="1"/>
    </xf>
    <xf numFmtId="0" fontId="19"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cellXfs>
  <cellStyles count="8">
    <cellStyle name="Normal" xfId="0" builtinId="0"/>
    <cellStyle name="Normal 2" xfId="1" xr:uid="{00000000-0005-0000-0000-000001000000}"/>
    <cellStyle name="Normal 3" xfId="4" xr:uid="{00000000-0005-0000-0000-000002000000}"/>
    <cellStyle name="Normal 3 2" xfId="2" xr:uid="{00000000-0005-0000-0000-000003000000}"/>
    <cellStyle name="Normal 3 2 2" xfId="6" xr:uid="{00000000-0005-0000-0000-000004000000}"/>
    <cellStyle name="Normal 3 2 3" xfId="7" xr:uid="{00000000-0005-0000-0000-000005000000}"/>
    <cellStyle name="Normal 3 2 4" xfId="5" xr:uid="{00000000-0005-0000-0000-000006000000}"/>
    <cellStyle name="ParaBirimi 2" xfId="3" xr:uid="{00000000-0005-0000-0000-000007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33"/>
  <sheetViews>
    <sheetView tabSelected="1" showWhiteSpace="0" zoomScale="84" zoomScaleNormal="84" zoomScaleSheetLayoutView="50" workbookViewId="0">
      <pane ySplit="1" topLeftCell="A60" activePane="bottomLeft" state="frozen"/>
      <selection activeCell="E1" sqref="E1"/>
      <selection pane="bottomLeft" activeCell="L9" sqref="L9"/>
    </sheetView>
  </sheetViews>
  <sheetFormatPr baseColWidth="10" defaultColWidth="9.33203125" defaultRowHeight="20"/>
  <cols>
    <col min="1" max="1" width="10.5" style="2" customWidth="1"/>
    <col min="2" max="2" width="18.33203125" style="6" customWidth="1"/>
    <col min="3" max="3" width="43.5" style="18" customWidth="1"/>
    <col min="4" max="4" width="107.6640625" style="5" customWidth="1"/>
    <col min="5" max="5" width="19.5" style="58" customWidth="1"/>
    <col min="6" max="6" width="45.5" style="2" customWidth="1"/>
    <col min="7" max="16384" width="9.33203125" style="2"/>
  </cols>
  <sheetData>
    <row r="1" spans="1:6" ht="98.5" customHeight="1">
      <c r="A1" s="37" t="s">
        <v>0</v>
      </c>
      <c r="B1" s="4" t="s">
        <v>982</v>
      </c>
      <c r="C1" s="4" t="s">
        <v>983</v>
      </c>
      <c r="D1" s="33" t="s">
        <v>1110</v>
      </c>
      <c r="E1" s="33" t="s">
        <v>1216</v>
      </c>
      <c r="F1" s="33" t="s">
        <v>1217</v>
      </c>
    </row>
    <row r="2" spans="1:6" ht="22">
      <c r="A2" s="7">
        <v>1</v>
      </c>
      <c r="B2" s="8" t="s">
        <v>974</v>
      </c>
      <c r="C2" s="10" t="s">
        <v>988</v>
      </c>
      <c r="D2" s="60" t="s">
        <v>3</v>
      </c>
      <c r="E2" s="57">
        <v>14204.380000000001</v>
      </c>
      <c r="F2" s="56"/>
    </row>
    <row r="3" spans="1:6" ht="51">
      <c r="A3" s="7">
        <v>2</v>
      </c>
      <c r="B3" s="8" t="s">
        <v>974</v>
      </c>
      <c r="C3" s="9" t="s">
        <v>995</v>
      </c>
      <c r="D3" s="60" t="s">
        <v>1111</v>
      </c>
      <c r="E3" s="57">
        <v>50664.200000000004</v>
      </c>
      <c r="F3" s="56"/>
    </row>
    <row r="4" spans="1:6" ht="51">
      <c r="A4" s="7">
        <v>3</v>
      </c>
      <c r="B4" s="8" t="s">
        <v>974</v>
      </c>
      <c r="C4" s="9" t="s">
        <v>995</v>
      </c>
      <c r="D4" s="60" t="s">
        <v>1158</v>
      </c>
      <c r="E4" s="57">
        <v>339732.54000000004</v>
      </c>
      <c r="F4" s="56"/>
    </row>
    <row r="5" spans="1:6" ht="51">
      <c r="A5" s="7">
        <v>4</v>
      </c>
      <c r="B5" s="8" t="s">
        <v>974</v>
      </c>
      <c r="C5" s="9" t="s">
        <v>995</v>
      </c>
      <c r="D5" s="60" t="s">
        <v>1064</v>
      </c>
      <c r="E5" s="57">
        <v>50664.200000000004</v>
      </c>
      <c r="F5" s="57">
        <v>30398.519999999997</v>
      </c>
    </row>
    <row r="6" spans="1:6" ht="44">
      <c r="A6" s="7">
        <v>5</v>
      </c>
      <c r="B6" s="8" t="s">
        <v>974</v>
      </c>
      <c r="C6" s="10" t="s">
        <v>988</v>
      </c>
      <c r="D6" s="11" t="s">
        <v>1109</v>
      </c>
      <c r="E6" s="57">
        <v>650659.09</v>
      </c>
      <c r="F6" s="57">
        <v>390395.46</v>
      </c>
    </row>
    <row r="7" spans="1:6" ht="22">
      <c r="A7" s="7">
        <v>6</v>
      </c>
      <c r="B7" s="8" t="s">
        <v>974</v>
      </c>
      <c r="C7" s="10" t="s">
        <v>988</v>
      </c>
      <c r="D7" s="60" t="s">
        <v>1065</v>
      </c>
      <c r="E7" s="57">
        <v>390396.72000000003</v>
      </c>
      <c r="F7" s="57">
        <v>234238.03</v>
      </c>
    </row>
    <row r="8" spans="1:6" ht="51">
      <c r="A8" s="7">
        <v>7</v>
      </c>
      <c r="B8" s="8" t="s">
        <v>974</v>
      </c>
      <c r="C8" s="9" t="s">
        <v>995</v>
      </c>
      <c r="D8" s="60" t="s">
        <v>849</v>
      </c>
      <c r="E8" s="57">
        <v>9816.35</v>
      </c>
      <c r="F8" s="56"/>
    </row>
    <row r="9" spans="1:6" ht="51">
      <c r="A9" s="7">
        <v>8</v>
      </c>
      <c r="B9" s="8" t="s">
        <v>974</v>
      </c>
      <c r="C9" s="9" t="s">
        <v>995</v>
      </c>
      <c r="D9" s="60" t="s">
        <v>1159</v>
      </c>
      <c r="E9" s="57">
        <v>50664.200000000004</v>
      </c>
      <c r="F9" s="57">
        <v>30398.519999999997</v>
      </c>
    </row>
    <row r="10" spans="1:6" s="12" customFormat="1" ht="51">
      <c r="A10" s="7">
        <v>9</v>
      </c>
      <c r="B10" s="8" t="s">
        <v>974</v>
      </c>
      <c r="C10" s="9" t="s">
        <v>995</v>
      </c>
      <c r="D10" s="60" t="s">
        <v>1160</v>
      </c>
      <c r="E10" s="57">
        <v>50664.200000000004</v>
      </c>
      <c r="F10" s="61"/>
    </row>
    <row r="11" spans="1:6" ht="51">
      <c r="A11" s="7">
        <v>10</v>
      </c>
      <c r="B11" s="8" t="s">
        <v>974</v>
      </c>
      <c r="C11" s="9" t="s">
        <v>995</v>
      </c>
      <c r="D11" s="60" t="s">
        <v>848</v>
      </c>
      <c r="E11" s="57">
        <v>9816.35</v>
      </c>
      <c r="F11" s="56"/>
    </row>
    <row r="12" spans="1:6" ht="51">
      <c r="A12" s="7">
        <v>11</v>
      </c>
      <c r="B12" s="8" t="s">
        <v>974</v>
      </c>
      <c r="C12" s="9" t="s">
        <v>995</v>
      </c>
      <c r="D12" s="60" t="s">
        <v>1</v>
      </c>
      <c r="E12" s="57">
        <v>95452.47</v>
      </c>
      <c r="F12" s="56"/>
    </row>
    <row r="13" spans="1:6" ht="51">
      <c r="A13" s="7">
        <v>12</v>
      </c>
      <c r="B13" s="8" t="s">
        <v>974</v>
      </c>
      <c r="C13" s="9" t="s">
        <v>995</v>
      </c>
      <c r="D13" s="60" t="s">
        <v>1066</v>
      </c>
      <c r="E13" s="57">
        <v>19412.03</v>
      </c>
      <c r="F13" s="56"/>
    </row>
    <row r="14" spans="1:6" ht="51">
      <c r="A14" s="7">
        <v>13</v>
      </c>
      <c r="B14" s="8" t="s">
        <v>974</v>
      </c>
      <c r="C14" s="9" t="s">
        <v>995</v>
      </c>
      <c r="D14" s="60" t="s">
        <v>2</v>
      </c>
      <c r="E14" s="57">
        <v>325326.39</v>
      </c>
      <c r="F14" s="56"/>
    </row>
    <row r="15" spans="1:6" ht="22">
      <c r="A15" s="7">
        <v>14</v>
      </c>
      <c r="B15" s="8" t="s">
        <v>974</v>
      </c>
      <c r="C15" s="10" t="s">
        <v>988</v>
      </c>
      <c r="D15" s="60" t="s">
        <v>1067</v>
      </c>
      <c r="E15" s="57">
        <v>41060.720000000001</v>
      </c>
      <c r="F15" s="56"/>
    </row>
    <row r="16" spans="1:6" ht="44">
      <c r="A16" s="7">
        <v>15</v>
      </c>
      <c r="B16" s="8" t="s">
        <v>974</v>
      </c>
      <c r="C16" s="10" t="s">
        <v>988</v>
      </c>
      <c r="D16" s="60" t="s">
        <v>855</v>
      </c>
      <c r="E16" s="57">
        <v>12161.69</v>
      </c>
      <c r="F16" s="56"/>
    </row>
    <row r="17" spans="1:6" ht="44">
      <c r="A17" s="7">
        <v>16</v>
      </c>
      <c r="B17" s="8" t="s">
        <v>974</v>
      </c>
      <c r="C17" s="10" t="s">
        <v>988</v>
      </c>
      <c r="D17" s="60" t="s">
        <v>856</v>
      </c>
      <c r="E17" s="57">
        <v>10131.58</v>
      </c>
      <c r="F17" s="56"/>
    </row>
    <row r="18" spans="1:6" ht="44">
      <c r="A18" s="7">
        <v>17</v>
      </c>
      <c r="B18" s="8" t="s">
        <v>974</v>
      </c>
      <c r="C18" s="10" t="s">
        <v>988</v>
      </c>
      <c r="D18" s="60" t="s">
        <v>857</v>
      </c>
      <c r="E18" s="57">
        <v>7294.49</v>
      </c>
      <c r="F18" s="56"/>
    </row>
    <row r="19" spans="1:6" ht="44">
      <c r="A19" s="7">
        <v>18</v>
      </c>
      <c r="B19" s="8" t="s">
        <v>974</v>
      </c>
      <c r="C19" s="10" t="s">
        <v>988</v>
      </c>
      <c r="D19" s="60" t="s">
        <v>858</v>
      </c>
      <c r="E19" s="57">
        <v>6084</v>
      </c>
      <c r="F19" s="56"/>
    </row>
    <row r="20" spans="1:6" ht="22">
      <c r="A20" s="7">
        <v>19</v>
      </c>
      <c r="B20" s="8" t="s">
        <v>974</v>
      </c>
      <c r="C20" s="10" t="s">
        <v>988</v>
      </c>
      <c r="D20" s="60" t="s">
        <v>833</v>
      </c>
      <c r="E20" s="57">
        <v>12161.69</v>
      </c>
      <c r="F20" s="56"/>
    </row>
    <row r="21" spans="1:6" ht="22">
      <c r="A21" s="7">
        <v>20</v>
      </c>
      <c r="B21" s="8" t="s">
        <v>974</v>
      </c>
      <c r="C21" s="10" t="s">
        <v>988</v>
      </c>
      <c r="D21" s="60" t="s">
        <v>834</v>
      </c>
      <c r="E21" s="57">
        <v>10131.58</v>
      </c>
      <c r="F21" s="56"/>
    </row>
    <row r="22" spans="1:6" ht="22">
      <c r="A22" s="7">
        <v>21</v>
      </c>
      <c r="B22" s="8" t="s">
        <v>974</v>
      </c>
      <c r="C22" s="10" t="s">
        <v>988</v>
      </c>
      <c r="D22" s="60" t="s">
        <v>835</v>
      </c>
      <c r="E22" s="57">
        <v>7294.49</v>
      </c>
      <c r="F22" s="56"/>
    </row>
    <row r="23" spans="1:6" ht="22">
      <c r="A23" s="7">
        <v>22</v>
      </c>
      <c r="B23" s="8" t="s">
        <v>974</v>
      </c>
      <c r="C23" s="10" t="s">
        <v>988</v>
      </c>
      <c r="D23" s="60" t="s">
        <v>836</v>
      </c>
      <c r="E23" s="57">
        <v>6084</v>
      </c>
      <c r="F23" s="56"/>
    </row>
    <row r="24" spans="1:6" ht="22">
      <c r="A24" s="7">
        <v>23</v>
      </c>
      <c r="B24" s="8" t="s">
        <v>974</v>
      </c>
      <c r="C24" s="10" t="s">
        <v>988</v>
      </c>
      <c r="D24" s="60" t="s">
        <v>837</v>
      </c>
      <c r="E24" s="57">
        <v>60795.78</v>
      </c>
      <c r="F24" s="56"/>
    </row>
    <row r="25" spans="1:6" ht="22">
      <c r="A25" s="7">
        <v>24</v>
      </c>
      <c r="B25" s="8" t="s">
        <v>974</v>
      </c>
      <c r="C25" s="10" t="s">
        <v>988</v>
      </c>
      <c r="D25" s="60" t="s">
        <v>838</v>
      </c>
      <c r="E25" s="57">
        <v>6758.6</v>
      </c>
      <c r="F25" s="56"/>
    </row>
    <row r="26" spans="1:6" ht="22">
      <c r="A26" s="7">
        <v>25</v>
      </c>
      <c r="B26" s="8" t="s">
        <v>974</v>
      </c>
      <c r="C26" s="10" t="s">
        <v>988</v>
      </c>
      <c r="D26" s="60" t="s">
        <v>851</v>
      </c>
      <c r="E26" s="57">
        <v>52336.21</v>
      </c>
      <c r="F26" s="56"/>
    </row>
    <row r="27" spans="1:6" ht="22">
      <c r="A27" s="7">
        <v>26</v>
      </c>
      <c r="B27" s="8" t="s">
        <v>974</v>
      </c>
      <c r="C27" s="10" t="s">
        <v>988</v>
      </c>
      <c r="D27" s="60" t="s">
        <v>852</v>
      </c>
      <c r="E27" s="57">
        <v>17445.399999999998</v>
      </c>
      <c r="F27" s="56"/>
    </row>
    <row r="28" spans="1:6" ht="22">
      <c r="A28" s="7">
        <v>27</v>
      </c>
      <c r="B28" s="8" t="s">
        <v>974</v>
      </c>
      <c r="C28" s="10" t="s">
        <v>988</v>
      </c>
      <c r="D28" s="60" t="s">
        <v>853</v>
      </c>
      <c r="E28" s="57">
        <v>5233.63</v>
      </c>
      <c r="F28" s="56"/>
    </row>
    <row r="29" spans="1:6" s="13" customFormat="1" ht="22">
      <c r="A29" s="7">
        <v>28</v>
      </c>
      <c r="B29" s="8" t="s">
        <v>974</v>
      </c>
      <c r="C29" s="10" t="s">
        <v>988</v>
      </c>
      <c r="D29" s="60" t="s">
        <v>854</v>
      </c>
      <c r="E29" s="57">
        <v>1744.55</v>
      </c>
      <c r="F29" s="62"/>
    </row>
    <row r="30" spans="1:6" s="13" customFormat="1" ht="22">
      <c r="A30" s="7">
        <v>29</v>
      </c>
      <c r="B30" s="8" t="s">
        <v>974</v>
      </c>
      <c r="C30" s="10" t="s">
        <v>988</v>
      </c>
      <c r="D30" s="60" t="s">
        <v>1073</v>
      </c>
      <c r="E30" s="57">
        <v>4075.21</v>
      </c>
      <c r="F30" s="62"/>
    </row>
    <row r="31" spans="1:6" s="13" customFormat="1" ht="22">
      <c r="A31" s="7">
        <v>30</v>
      </c>
      <c r="B31" s="8" t="s">
        <v>974</v>
      </c>
      <c r="C31" s="10" t="s">
        <v>988</v>
      </c>
      <c r="D31" s="60" t="s">
        <v>13</v>
      </c>
      <c r="E31" s="57">
        <v>4123.25</v>
      </c>
      <c r="F31" s="62"/>
    </row>
    <row r="32" spans="1:6" s="13" customFormat="1" ht="22">
      <c r="A32" s="7">
        <v>31</v>
      </c>
      <c r="B32" s="8" t="s">
        <v>974</v>
      </c>
      <c r="C32" s="10" t="s">
        <v>988</v>
      </c>
      <c r="D32" s="60" t="s">
        <v>866</v>
      </c>
      <c r="E32" s="57">
        <v>26250.19</v>
      </c>
      <c r="F32" s="62"/>
    </row>
    <row r="33" spans="1:6" s="13" customFormat="1" ht="22">
      <c r="A33" s="7">
        <v>32</v>
      </c>
      <c r="B33" s="8" t="s">
        <v>974</v>
      </c>
      <c r="C33" s="10" t="s">
        <v>988</v>
      </c>
      <c r="D33" s="60" t="s">
        <v>867</v>
      </c>
      <c r="E33" s="57">
        <v>26167.85</v>
      </c>
      <c r="F33" s="62"/>
    </row>
    <row r="34" spans="1:6" s="1" customFormat="1" ht="22">
      <c r="A34" s="7">
        <v>33</v>
      </c>
      <c r="B34" s="8" t="s">
        <v>974</v>
      </c>
      <c r="C34" s="10" t="s">
        <v>988</v>
      </c>
      <c r="D34" s="60" t="s">
        <v>839</v>
      </c>
      <c r="E34" s="57">
        <v>6065.09</v>
      </c>
      <c r="F34" s="63"/>
    </row>
    <row r="35" spans="1:6" s="1" customFormat="1" ht="22">
      <c r="A35" s="7">
        <v>34</v>
      </c>
      <c r="B35" s="8" t="s">
        <v>974</v>
      </c>
      <c r="C35" s="10" t="s">
        <v>988</v>
      </c>
      <c r="D35" s="60" t="s">
        <v>859</v>
      </c>
      <c r="E35" s="57">
        <v>4123.25</v>
      </c>
      <c r="F35" s="63"/>
    </row>
    <row r="36" spans="1:6" s="3" customFormat="1" ht="22">
      <c r="A36" s="7">
        <v>35</v>
      </c>
      <c r="B36" s="8" t="s">
        <v>974</v>
      </c>
      <c r="C36" s="10" t="s">
        <v>988</v>
      </c>
      <c r="D36" s="60" t="s">
        <v>860</v>
      </c>
      <c r="E36" s="57">
        <v>9816.35</v>
      </c>
      <c r="F36" s="64"/>
    </row>
    <row r="37" spans="1:6" s="3" customFormat="1" ht="22">
      <c r="A37" s="7">
        <v>36</v>
      </c>
      <c r="B37" s="8" t="s">
        <v>974</v>
      </c>
      <c r="C37" s="10" t="s">
        <v>988</v>
      </c>
      <c r="D37" s="60" t="s">
        <v>861</v>
      </c>
      <c r="E37" s="57">
        <v>19412.03</v>
      </c>
      <c r="F37" s="64"/>
    </row>
    <row r="38" spans="1:6" s="3" customFormat="1" ht="22">
      <c r="A38" s="7">
        <v>37</v>
      </c>
      <c r="B38" s="8" t="s">
        <v>974</v>
      </c>
      <c r="C38" s="10" t="s">
        <v>988</v>
      </c>
      <c r="D38" s="60" t="s">
        <v>862</v>
      </c>
      <c r="E38" s="57">
        <v>412.34</v>
      </c>
      <c r="F38" s="64"/>
    </row>
    <row r="39" spans="1:6" s="3" customFormat="1" ht="22">
      <c r="A39" s="7">
        <v>38</v>
      </c>
      <c r="B39" s="8" t="s">
        <v>974</v>
      </c>
      <c r="C39" s="10" t="s">
        <v>988</v>
      </c>
      <c r="D39" s="60" t="s">
        <v>863</v>
      </c>
      <c r="E39" s="57">
        <v>981.64</v>
      </c>
      <c r="F39" s="64"/>
    </row>
    <row r="40" spans="1:6" s="3" customFormat="1" ht="22">
      <c r="A40" s="7">
        <v>39</v>
      </c>
      <c r="B40" s="8" t="s">
        <v>974</v>
      </c>
      <c r="C40" s="10" t="s">
        <v>988</v>
      </c>
      <c r="D40" s="60" t="s">
        <v>864</v>
      </c>
      <c r="E40" s="57">
        <v>1941.2</v>
      </c>
      <c r="F40" s="64"/>
    </row>
    <row r="41" spans="1:6" s="1" customFormat="1" ht="22">
      <c r="A41" s="7">
        <v>40</v>
      </c>
      <c r="B41" s="8" t="s">
        <v>974</v>
      </c>
      <c r="C41" s="10" t="s">
        <v>988</v>
      </c>
      <c r="D41" s="60" t="s">
        <v>865</v>
      </c>
      <c r="E41" s="57">
        <v>4123.25</v>
      </c>
      <c r="F41" s="63"/>
    </row>
    <row r="42" spans="1:6" s="1" customFormat="1" ht="51">
      <c r="A42" s="7">
        <v>41</v>
      </c>
      <c r="B42" s="8" t="s">
        <v>974</v>
      </c>
      <c r="C42" s="9" t="s">
        <v>995</v>
      </c>
      <c r="D42" s="60" t="s">
        <v>868</v>
      </c>
      <c r="E42" s="57">
        <v>4123.25</v>
      </c>
      <c r="F42" s="63"/>
    </row>
    <row r="43" spans="1:6" s="1" customFormat="1" ht="51">
      <c r="A43" s="7">
        <v>42</v>
      </c>
      <c r="B43" s="8" t="s">
        <v>974</v>
      </c>
      <c r="C43" s="9" t="s">
        <v>995</v>
      </c>
      <c r="D43" s="60" t="s">
        <v>869</v>
      </c>
      <c r="E43" s="57">
        <v>9816.35</v>
      </c>
      <c r="F43" s="63"/>
    </row>
    <row r="44" spans="1:6" s="1" customFormat="1" ht="51">
      <c r="A44" s="7">
        <v>43</v>
      </c>
      <c r="B44" s="8" t="s">
        <v>974</v>
      </c>
      <c r="C44" s="9" t="s">
        <v>995</v>
      </c>
      <c r="D44" s="60" t="s">
        <v>870</v>
      </c>
      <c r="E44" s="57">
        <v>19412.03</v>
      </c>
      <c r="F44" s="63"/>
    </row>
    <row r="45" spans="1:6" s="1" customFormat="1" ht="51">
      <c r="A45" s="7">
        <v>44</v>
      </c>
      <c r="B45" s="8" t="s">
        <v>974</v>
      </c>
      <c r="C45" s="9" t="s">
        <v>995</v>
      </c>
      <c r="D45" s="60" t="s">
        <v>871</v>
      </c>
      <c r="E45" s="57">
        <v>38445.78</v>
      </c>
      <c r="F45" s="57">
        <v>23067.46</v>
      </c>
    </row>
    <row r="46" spans="1:6" s="1" customFormat="1" ht="40">
      <c r="A46" s="7">
        <v>45</v>
      </c>
      <c r="B46" s="8" t="s">
        <v>974</v>
      </c>
      <c r="C46" s="10" t="s">
        <v>985</v>
      </c>
      <c r="D46" s="60" t="s">
        <v>1074</v>
      </c>
      <c r="E46" s="57">
        <v>162664.78</v>
      </c>
      <c r="F46" s="57">
        <v>97598.87</v>
      </c>
    </row>
    <row r="47" spans="1:6" s="1" customFormat="1" ht="40">
      <c r="A47" s="7">
        <v>46</v>
      </c>
      <c r="B47" s="8" t="s">
        <v>974</v>
      </c>
      <c r="C47" s="10" t="s">
        <v>985</v>
      </c>
      <c r="D47" s="60" t="s">
        <v>1075</v>
      </c>
      <c r="E47" s="57">
        <v>54221.599999999999</v>
      </c>
      <c r="F47" s="57">
        <v>32532.959999999999</v>
      </c>
    </row>
    <row r="48" spans="1:6" s="1" customFormat="1" ht="40">
      <c r="A48" s="7">
        <v>47</v>
      </c>
      <c r="B48" s="8" t="s">
        <v>974</v>
      </c>
      <c r="C48" s="10" t="s">
        <v>985</v>
      </c>
      <c r="D48" s="60" t="s">
        <v>840</v>
      </c>
      <c r="E48" s="57">
        <v>54221.599999999999</v>
      </c>
      <c r="F48" s="63"/>
    </row>
    <row r="49" spans="1:6" s="3" customFormat="1" ht="40">
      <c r="A49" s="7">
        <v>48</v>
      </c>
      <c r="B49" s="8" t="s">
        <v>974</v>
      </c>
      <c r="C49" s="10" t="s">
        <v>985</v>
      </c>
      <c r="D49" s="60" t="s">
        <v>1107</v>
      </c>
      <c r="E49" s="57">
        <v>17389.539999999997</v>
      </c>
      <c r="F49" s="64"/>
    </row>
    <row r="50" spans="1:6" s="3" customFormat="1" ht="40">
      <c r="A50" s="7">
        <v>49</v>
      </c>
      <c r="B50" s="8" t="s">
        <v>974</v>
      </c>
      <c r="C50" s="10" t="s">
        <v>985</v>
      </c>
      <c r="D50" s="60" t="s">
        <v>841</v>
      </c>
      <c r="E50" s="57">
        <v>20867.449999999997</v>
      </c>
      <c r="F50" s="64"/>
    </row>
    <row r="51" spans="1:6" s="3" customFormat="1" ht="40">
      <c r="A51" s="7">
        <v>50</v>
      </c>
      <c r="B51" s="8" t="s">
        <v>974</v>
      </c>
      <c r="C51" s="10" t="s">
        <v>985</v>
      </c>
      <c r="D51" s="60" t="s">
        <v>842</v>
      </c>
      <c r="E51" s="57">
        <v>3477.92</v>
      </c>
      <c r="F51" s="64"/>
    </row>
    <row r="52" spans="1:6" s="3" customFormat="1" ht="40">
      <c r="A52" s="7">
        <v>51</v>
      </c>
      <c r="B52" s="8" t="s">
        <v>974</v>
      </c>
      <c r="C52" s="10" t="s">
        <v>985</v>
      </c>
      <c r="D52" s="60" t="s">
        <v>843</v>
      </c>
      <c r="E52" s="57">
        <v>2173.71</v>
      </c>
      <c r="F52" s="64"/>
    </row>
    <row r="53" spans="1:6" s="3" customFormat="1" ht="40">
      <c r="A53" s="7">
        <v>52</v>
      </c>
      <c r="B53" s="8" t="s">
        <v>974</v>
      </c>
      <c r="C53" s="10" t="s">
        <v>985</v>
      </c>
      <c r="D53" s="60" t="s">
        <v>14</v>
      </c>
      <c r="E53" s="57">
        <v>9816.35</v>
      </c>
      <c r="F53" s="64"/>
    </row>
    <row r="54" spans="1:6" s="3" customFormat="1" ht="40">
      <c r="A54" s="7">
        <v>53</v>
      </c>
      <c r="B54" s="8" t="s">
        <v>974</v>
      </c>
      <c r="C54" s="10" t="s">
        <v>985</v>
      </c>
      <c r="D54" s="60" t="s">
        <v>844</v>
      </c>
      <c r="E54" s="57">
        <v>126717.23</v>
      </c>
      <c r="F54" s="64"/>
    </row>
    <row r="55" spans="1:6" s="3" customFormat="1" ht="40">
      <c r="A55" s="7">
        <v>54</v>
      </c>
      <c r="B55" s="8" t="s">
        <v>974</v>
      </c>
      <c r="C55" s="10" t="s">
        <v>985</v>
      </c>
      <c r="D55" s="60" t="s">
        <v>1076</v>
      </c>
      <c r="E55" s="57">
        <v>162664.78</v>
      </c>
      <c r="F55" s="57">
        <v>97598.87</v>
      </c>
    </row>
    <row r="56" spans="1:6" s="3" customFormat="1" ht="40">
      <c r="A56" s="7">
        <v>55</v>
      </c>
      <c r="B56" s="8" t="s">
        <v>974</v>
      </c>
      <c r="C56" s="10" t="s">
        <v>985</v>
      </c>
      <c r="D56" s="60" t="s">
        <v>1077</v>
      </c>
      <c r="E56" s="57">
        <v>50664.19</v>
      </c>
      <c r="F56" s="57">
        <v>30398.51</v>
      </c>
    </row>
    <row r="57" spans="1:6" s="3" customFormat="1" ht="40">
      <c r="A57" s="7">
        <v>56</v>
      </c>
      <c r="B57" s="8" t="s">
        <v>974</v>
      </c>
      <c r="C57" s="10" t="s">
        <v>985</v>
      </c>
      <c r="D57" s="60" t="s">
        <v>1078</v>
      </c>
      <c r="E57" s="57">
        <v>50664.19</v>
      </c>
      <c r="F57" s="57">
        <v>30398.51</v>
      </c>
    </row>
    <row r="58" spans="1:6" s="3" customFormat="1" ht="40">
      <c r="A58" s="7">
        <v>57</v>
      </c>
      <c r="B58" s="8" t="s">
        <v>974</v>
      </c>
      <c r="C58" s="10" t="s">
        <v>985</v>
      </c>
      <c r="D58" s="60" t="s">
        <v>845</v>
      </c>
      <c r="E58" s="57">
        <v>4123.24</v>
      </c>
      <c r="F58" s="64"/>
    </row>
    <row r="59" spans="1:6" s="3" customFormat="1" ht="40">
      <c r="A59" s="7">
        <v>58</v>
      </c>
      <c r="B59" s="8" t="s">
        <v>974</v>
      </c>
      <c r="C59" s="10" t="s">
        <v>985</v>
      </c>
      <c r="D59" s="60" t="s">
        <v>846</v>
      </c>
      <c r="E59" s="57">
        <v>38445.78</v>
      </c>
      <c r="F59" s="64"/>
    </row>
    <row r="60" spans="1:6" s="3" customFormat="1" ht="44">
      <c r="A60" s="7">
        <v>59</v>
      </c>
      <c r="B60" s="8" t="s">
        <v>974</v>
      </c>
      <c r="C60" s="10" t="s">
        <v>985</v>
      </c>
      <c r="D60" s="60" t="s">
        <v>1108</v>
      </c>
      <c r="E60" s="57">
        <v>1738.95</v>
      </c>
      <c r="F60" s="64"/>
    </row>
    <row r="61" spans="1:6" s="3" customFormat="1" ht="40">
      <c r="A61" s="7">
        <v>60</v>
      </c>
      <c r="B61" s="8" t="s">
        <v>974</v>
      </c>
      <c r="C61" s="10" t="s">
        <v>985</v>
      </c>
      <c r="D61" s="60" t="s">
        <v>1098</v>
      </c>
      <c r="E61" s="57">
        <v>108443.18999999999</v>
      </c>
      <c r="F61" s="57">
        <v>65065.920000000006</v>
      </c>
    </row>
    <row r="62" spans="1:6" s="3" customFormat="1" ht="40">
      <c r="A62" s="7">
        <v>61</v>
      </c>
      <c r="B62" s="8" t="s">
        <v>974</v>
      </c>
      <c r="C62" s="10" t="s">
        <v>985</v>
      </c>
      <c r="D62" s="11" t="s">
        <v>1099</v>
      </c>
      <c r="E62" s="57">
        <v>162664.78</v>
      </c>
      <c r="F62" s="57">
        <v>97598.87</v>
      </c>
    </row>
    <row r="63" spans="1:6" s="3" customFormat="1" ht="44">
      <c r="A63" s="7">
        <v>62</v>
      </c>
      <c r="B63" s="8" t="s">
        <v>974</v>
      </c>
      <c r="C63" s="10" t="s">
        <v>973</v>
      </c>
      <c r="D63" s="60" t="s">
        <v>1068</v>
      </c>
      <c r="E63" s="57">
        <v>48691.03</v>
      </c>
      <c r="F63" s="64"/>
    </row>
    <row r="64" spans="1:6" s="3" customFormat="1" ht="44">
      <c r="A64" s="7">
        <v>63</v>
      </c>
      <c r="B64" s="8" t="s">
        <v>974</v>
      </c>
      <c r="C64" s="10" t="s">
        <v>973</v>
      </c>
      <c r="D64" s="60" t="s">
        <v>1069</v>
      </c>
      <c r="E64" s="57">
        <v>20867.579999999998</v>
      </c>
      <c r="F64" s="64"/>
    </row>
    <row r="65" spans="1:6" s="3" customFormat="1" ht="44">
      <c r="A65" s="7">
        <v>64</v>
      </c>
      <c r="B65" s="8" t="s">
        <v>974</v>
      </c>
      <c r="C65" s="10" t="s">
        <v>973</v>
      </c>
      <c r="D65" s="36" t="s">
        <v>1031</v>
      </c>
      <c r="E65" s="57">
        <v>69558.61</v>
      </c>
      <c r="F65" s="64"/>
    </row>
    <row r="66" spans="1:6" s="3" customFormat="1" ht="44">
      <c r="A66" s="7">
        <v>65</v>
      </c>
      <c r="B66" s="8" t="s">
        <v>974</v>
      </c>
      <c r="C66" s="10" t="s">
        <v>973</v>
      </c>
      <c r="D66" s="60" t="s">
        <v>4</v>
      </c>
      <c r="E66" s="57">
        <v>20867.579999999998</v>
      </c>
      <c r="F66" s="64"/>
    </row>
    <row r="67" spans="1:6" s="3" customFormat="1" ht="44">
      <c r="A67" s="7">
        <v>66</v>
      </c>
      <c r="B67" s="8" t="s">
        <v>974</v>
      </c>
      <c r="C67" s="10" t="s">
        <v>973</v>
      </c>
      <c r="D67" s="60" t="s">
        <v>1070</v>
      </c>
      <c r="E67" s="57">
        <v>45213.1</v>
      </c>
      <c r="F67" s="64"/>
    </row>
    <row r="68" spans="1:6" s="3" customFormat="1" ht="22">
      <c r="A68" s="7">
        <v>67</v>
      </c>
      <c r="B68" s="8" t="s">
        <v>974</v>
      </c>
      <c r="C68" s="10" t="s">
        <v>973</v>
      </c>
      <c r="D68" s="60" t="s">
        <v>1071</v>
      </c>
      <c r="E68" s="57">
        <v>20867.37</v>
      </c>
      <c r="F68" s="64"/>
    </row>
    <row r="69" spans="1:6" s="3" customFormat="1" ht="22">
      <c r="A69" s="7">
        <v>68</v>
      </c>
      <c r="B69" s="8" t="s">
        <v>974</v>
      </c>
      <c r="C69" s="10" t="s">
        <v>973</v>
      </c>
      <c r="D69" s="60" t="s">
        <v>1072</v>
      </c>
      <c r="E69" s="57">
        <v>869.53</v>
      </c>
      <c r="F69" s="64"/>
    </row>
    <row r="70" spans="1:6" s="3" customFormat="1" ht="22">
      <c r="A70" s="7">
        <v>69</v>
      </c>
      <c r="B70" s="8" t="s">
        <v>974</v>
      </c>
      <c r="C70" s="10" t="s">
        <v>973</v>
      </c>
      <c r="D70" s="60" t="s">
        <v>1162</v>
      </c>
      <c r="E70" s="57">
        <v>5216.91</v>
      </c>
      <c r="F70" s="64"/>
    </row>
    <row r="71" spans="1:6" s="1" customFormat="1" ht="22">
      <c r="A71" s="7">
        <v>70</v>
      </c>
      <c r="B71" s="8" t="s">
        <v>974</v>
      </c>
      <c r="C71" s="10" t="s">
        <v>973</v>
      </c>
      <c r="D71" s="60" t="s">
        <v>9</v>
      </c>
      <c r="E71" s="57">
        <v>1738.98</v>
      </c>
      <c r="F71" s="63"/>
    </row>
    <row r="72" spans="1:6" s="1" customFormat="1" ht="22">
      <c r="A72" s="7">
        <v>71</v>
      </c>
      <c r="B72" s="8" t="s">
        <v>974</v>
      </c>
      <c r="C72" s="10" t="s">
        <v>973</v>
      </c>
      <c r="D72" s="60" t="s">
        <v>6</v>
      </c>
      <c r="E72" s="57">
        <v>49386.62</v>
      </c>
      <c r="F72" s="63"/>
    </row>
    <row r="73" spans="1:6" s="1" customFormat="1" ht="22">
      <c r="A73" s="7">
        <v>72</v>
      </c>
      <c r="B73" s="8" t="s">
        <v>974</v>
      </c>
      <c r="C73" s="10" t="s">
        <v>973</v>
      </c>
      <c r="D73" s="60" t="s">
        <v>7</v>
      </c>
      <c r="E73" s="57">
        <v>5216.91</v>
      </c>
      <c r="F73" s="63"/>
    </row>
    <row r="74" spans="1:6" s="1" customFormat="1" ht="22">
      <c r="A74" s="7">
        <v>73</v>
      </c>
      <c r="B74" s="8" t="s">
        <v>974</v>
      </c>
      <c r="C74" s="10" t="s">
        <v>973</v>
      </c>
      <c r="D74" s="60" t="s">
        <v>8</v>
      </c>
      <c r="E74" s="57">
        <v>6887.4400000000005</v>
      </c>
      <c r="F74" s="63"/>
    </row>
    <row r="75" spans="1:6" s="1" customFormat="1" ht="44">
      <c r="A75" s="7">
        <v>74</v>
      </c>
      <c r="B75" s="10" t="s">
        <v>974</v>
      </c>
      <c r="C75" s="10" t="s">
        <v>987</v>
      </c>
      <c r="D75" s="60" t="s">
        <v>1213</v>
      </c>
      <c r="E75" s="57">
        <v>1713.92</v>
      </c>
      <c r="F75" s="63"/>
    </row>
    <row r="76" spans="1:6" s="1" customFormat="1" ht="40">
      <c r="A76" s="7">
        <v>75</v>
      </c>
      <c r="B76" s="10" t="s">
        <v>974</v>
      </c>
      <c r="C76" s="10" t="s">
        <v>987</v>
      </c>
      <c r="D76" s="60" t="s">
        <v>12</v>
      </c>
      <c r="E76" s="57">
        <v>3774.09</v>
      </c>
      <c r="F76" s="63"/>
    </row>
    <row r="77" spans="1:6" s="1" customFormat="1" ht="40">
      <c r="A77" s="7">
        <v>76</v>
      </c>
      <c r="B77" s="10" t="s">
        <v>974</v>
      </c>
      <c r="C77" s="10" t="s">
        <v>987</v>
      </c>
      <c r="D77" s="11" t="s">
        <v>17</v>
      </c>
      <c r="E77" s="57">
        <v>641.56999999999994</v>
      </c>
      <c r="F77" s="63"/>
    </row>
    <row r="78" spans="1:6" s="3" customFormat="1" ht="40">
      <c r="A78" s="7">
        <v>77</v>
      </c>
      <c r="B78" s="10" t="s">
        <v>974</v>
      </c>
      <c r="C78" s="10" t="s">
        <v>987</v>
      </c>
      <c r="D78" s="11" t="s">
        <v>1157</v>
      </c>
      <c r="E78" s="57">
        <v>10081.58</v>
      </c>
      <c r="F78" s="64"/>
    </row>
    <row r="79" spans="1:6" s="1" customFormat="1" ht="66">
      <c r="A79" s="7">
        <v>78</v>
      </c>
      <c r="B79" s="10" t="s">
        <v>974</v>
      </c>
      <c r="C79" s="10" t="s">
        <v>987</v>
      </c>
      <c r="D79" s="60" t="s">
        <v>22</v>
      </c>
      <c r="E79" s="57">
        <v>4172.28</v>
      </c>
      <c r="F79" s="63"/>
    </row>
    <row r="80" spans="1:6" s="1" customFormat="1" ht="120">
      <c r="A80" s="7">
        <v>79</v>
      </c>
      <c r="B80" s="10" t="s">
        <v>974</v>
      </c>
      <c r="C80" s="10" t="s">
        <v>987</v>
      </c>
      <c r="D80" s="60" t="s">
        <v>23</v>
      </c>
      <c r="E80" s="57" t="s">
        <v>1211</v>
      </c>
      <c r="F80" s="63"/>
    </row>
    <row r="81" spans="1:6" s="1" customFormat="1" ht="40">
      <c r="A81" s="7">
        <v>80</v>
      </c>
      <c r="B81" s="10" t="s">
        <v>974</v>
      </c>
      <c r="C81" s="10" t="s">
        <v>987</v>
      </c>
      <c r="D81" s="60" t="s">
        <v>24</v>
      </c>
      <c r="E81" s="57">
        <v>4172.29</v>
      </c>
      <c r="F81" s="63"/>
    </row>
    <row r="82" spans="1:6" s="1" customFormat="1" ht="120">
      <c r="A82" s="7">
        <v>81</v>
      </c>
      <c r="B82" s="10" t="s">
        <v>974</v>
      </c>
      <c r="C82" s="10" t="s">
        <v>987</v>
      </c>
      <c r="D82" s="60" t="s">
        <v>25</v>
      </c>
      <c r="E82" s="57" t="s">
        <v>1212</v>
      </c>
      <c r="F82" s="63"/>
    </row>
    <row r="83" spans="1:6" s="1" customFormat="1" ht="40">
      <c r="A83" s="7">
        <v>82</v>
      </c>
      <c r="B83" s="10" t="s">
        <v>974</v>
      </c>
      <c r="C83" s="10" t="s">
        <v>987</v>
      </c>
      <c r="D83" s="60" t="s">
        <v>26</v>
      </c>
      <c r="E83" s="57">
        <v>4172.28</v>
      </c>
      <c r="F83" s="63"/>
    </row>
    <row r="84" spans="1:6" s="1" customFormat="1" ht="40">
      <c r="A84" s="7">
        <v>83</v>
      </c>
      <c r="B84" s="10" t="s">
        <v>974</v>
      </c>
      <c r="C84" s="10" t="s">
        <v>987</v>
      </c>
      <c r="D84" s="60" t="s">
        <v>27</v>
      </c>
      <c r="E84" s="57">
        <v>2342.94</v>
      </c>
      <c r="F84" s="63"/>
    </row>
    <row r="85" spans="1:6" s="1" customFormat="1" ht="40">
      <c r="A85" s="7">
        <v>84</v>
      </c>
      <c r="B85" s="10" t="s">
        <v>974</v>
      </c>
      <c r="C85" s="10" t="s">
        <v>987</v>
      </c>
      <c r="D85" s="60" t="s">
        <v>28</v>
      </c>
      <c r="E85" s="57">
        <v>2342.94</v>
      </c>
      <c r="F85" s="63"/>
    </row>
    <row r="86" spans="1:6" s="1" customFormat="1" ht="40">
      <c r="A86" s="7">
        <v>85</v>
      </c>
      <c r="B86" s="10" t="s">
        <v>974</v>
      </c>
      <c r="C86" s="10" t="s">
        <v>987</v>
      </c>
      <c r="D86" s="60" t="s">
        <v>29</v>
      </c>
      <c r="E86" s="57">
        <v>2342.94</v>
      </c>
      <c r="F86" s="63"/>
    </row>
    <row r="87" spans="1:6" s="1" customFormat="1" ht="22">
      <c r="A87" s="7">
        <v>86</v>
      </c>
      <c r="B87" s="8" t="s">
        <v>974</v>
      </c>
      <c r="C87" s="10" t="s">
        <v>1011</v>
      </c>
      <c r="D87" s="60" t="s">
        <v>1058</v>
      </c>
      <c r="E87" s="57">
        <v>27823.439999999999</v>
      </c>
      <c r="F87" s="63"/>
    </row>
    <row r="88" spans="1:6" s="1" customFormat="1" ht="44">
      <c r="A88" s="7">
        <v>87</v>
      </c>
      <c r="B88" s="8" t="s">
        <v>974</v>
      </c>
      <c r="C88" s="10" t="s">
        <v>1011</v>
      </c>
      <c r="D88" s="60" t="s">
        <v>1012</v>
      </c>
      <c r="E88" s="57">
        <v>26419.16</v>
      </c>
      <c r="F88" s="63"/>
    </row>
    <row r="89" spans="1:6" ht="40">
      <c r="A89" s="7">
        <v>88</v>
      </c>
      <c r="B89" s="8" t="s">
        <v>976</v>
      </c>
      <c r="C89" s="10" t="s">
        <v>992</v>
      </c>
      <c r="D89" s="60" t="s">
        <v>5</v>
      </c>
      <c r="E89" s="57">
        <v>12660.25</v>
      </c>
      <c r="F89" s="56"/>
    </row>
    <row r="90" spans="1:6" ht="40">
      <c r="A90" s="7">
        <v>89</v>
      </c>
      <c r="B90" s="8" t="s">
        <v>976</v>
      </c>
      <c r="C90" s="10" t="s">
        <v>992</v>
      </c>
      <c r="D90" s="60" t="s">
        <v>1001</v>
      </c>
      <c r="E90" s="57">
        <v>7911.81</v>
      </c>
      <c r="F90" s="56"/>
    </row>
    <row r="91" spans="1:6" ht="40">
      <c r="A91" s="7">
        <v>90</v>
      </c>
      <c r="B91" s="8" t="s">
        <v>976</v>
      </c>
      <c r="C91" s="10" t="s">
        <v>992</v>
      </c>
      <c r="D91" s="60" t="s">
        <v>1037</v>
      </c>
      <c r="E91" s="57">
        <v>996.55</v>
      </c>
      <c r="F91" s="56"/>
    </row>
    <row r="92" spans="1:6" ht="40">
      <c r="A92" s="7">
        <v>91</v>
      </c>
      <c r="B92" s="8" t="s">
        <v>976</v>
      </c>
      <c r="C92" s="10" t="s">
        <v>992</v>
      </c>
      <c r="D92" s="60" t="s">
        <v>1002</v>
      </c>
      <c r="E92" s="57">
        <v>3991.26</v>
      </c>
      <c r="F92" s="56"/>
    </row>
    <row r="93" spans="1:6" ht="40">
      <c r="A93" s="7">
        <v>92</v>
      </c>
      <c r="B93" s="8" t="s">
        <v>976</v>
      </c>
      <c r="C93" s="10" t="s">
        <v>992</v>
      </c>
      <c r="D93" s="60" t="s">
        <v>1104</v>
      </c>
      <c r="E93" s="57">
        <v>1630.72</v>
      </c>
      <c r="F93" s="56"/>
    </row>
    <row r="94" spans="1:6" ht="40">
      <c r="A94" s="7">
        <v>93</v>
      </c>
      <c r="B94" s="8" t="s">
        <v>976</v>
      </c>
      <c r="C94" s="10" t="s">
        <v>992</v>
      </c>
      <c r="D94" s="60" t="s">
        <v>1079</v>
      </c>
      <c r="E94" s="57">
        <v>6520.5700000000006</v>
      </c>
      <c r="F94" s="56"/>
    </row>
    <row r="95" spans="1:6" ht="40">
      <c r="A95" s="7">
        <v>94</v>
      </c>
      <c r="B95" s="8" t="s">
        <v>976</v>
      </c>
      <c r="C95" s="10" t="s">
        <v>992</v>
      </c>
      <c r="D95" s="60" t="s">
        <v>1105</v>
      </c>
      <c r="E95" s="57">
        <v>1977.39</v>
      </c>
      <c r="F95" s="56"/>
    </row>
    <row r="96" spans="1:6" ht="40">
      <c r="A96" s="7">
        <v>95</v>
      </c>
      <c r="B96" s="8" t="s">
        <v>976</v>
      </c>
      <c r="C96" s="10" t="s">
        <v>992</v>
      </c>
      <c r="D96" s="60" t="s">
        <v>1003</v>
      </c>
      <c r="E96" s="57">
        <v>7914.08</v>
      </c>
      <c r="F96" s="56"/>
    </row>
    <row r="97" spans="1:6" ht="40">
      <c r="A97" s="7">
        <v>96</v>
      </c>
      <c r="B97" s="8" t="s">
        <v>976</v>
      </c>
      <c r="C97" s="10" t="s">
        <v>992</v>
      </c>
      <c r="D97" s="60" t="s">
        <v>1163</v>
      </c>
      <c r="E97" s="57">
        <v>1439.1299999999999</v>
      </c>
      <c r="F97" s="56"/>
    </row>
    <row r="98" spans="1:6" ht="40">
      <c r="A98" s="7">
        <v>97</v>
      </c>
      <c r="B98" s="8" t="s">
        <v>976</v>
      </c>
      <c r="C98" s="10" t="s">
        <v>992</v>
      </c>
      <c r="D98" s="60" t="s">
        <v>1004</v>
      </c>
      <c r="E98" s="57">
        <v>5761.09</v>
      </c>
      <c r="F98" s="56"/>
    </row>
    <row r="99" spans="1:6" ht="40">
      <c r="A99" s="7">
        <v>98</v>
      </c>
      <c r="B99" s="10" t="s">
        <v>976</v>
      </c>
      <c r="C99" s="10" t="s">
        <v>992</v>
      </c>
      <c r="D99" s="60" t="s">
        <v>1106</v>
      </c>
      <c r="E99" s="57">
        <v>34528.15</v>
      </c>
      <c r="F99" s="56"/>
    </row>
    <row r="100" spans="1:6" ht="44">
      <c r="A100" s="7">
        <v>99</v>
      </c>
      <c r="B100" s="8" t="s">
        <v>976</v>
      </c>
      <c r="C100" s="10" t="s">
        <v>992</v>
      </c>
      <c r="D100" s="60" t="s">
        <v>1164</v>
      </c>
      <c r="E100" s="57">
        <v>17734.379999999997</v>
      </c>
      <c r="F100" s="56"/>
    </row>
    <row r="101" spans="1:6" ht="40">
      <c r="A101" s="7">
        <v>100</v>
      </c>
      <c r="B101" s="8" t="s">
        <v>976</v>
      </c>
      <c r="C101" s="10" t="s">
        <v>992</v>
      </c>
      <c r="D101" s="60" t="s">
        <v>1092</v>
      </c>
      <c r="E101" s="57">
        <v>4748.46</v>
      </c>
      <c r="F101" s="56"/>
    </row>
    <row r="102" spans="1:6" ht="40">
      <c r="A102" s="7">
        <v>101</v>
      </c>
      <c r="B102" s="8" t="s">
        <v>976</v>
      </c>
      <c r="C102" s="10" t="s">
        <v>992</v>
      </c>
      <c r="D102" s="60" t="s">
        <v>1005</v>
      </c>
      <c r="E102" s="57">
        <v>2771.07</v>
      </c>
      <c r="F102" s="56"/>
    </row>
    <row r="103" spans="1:6" ht="40">
      <c r="A103" s="7">
        <v>102</v>
      </c>
      <c r="B103" s="8" t="s">
        <v>976</v>
      </c>
      <c r="C103" s="10" t="s">
        <v>992</v>
      </c>
      <c r="D103" s="60" t="s">
        <v>1008</v>
      </c>
      <c r="E103" s="57">
        <v>3085.8100000000004</v>
      </c>
      <c r="F103" s="56"/>
    </row>
    <row r="104" spans="1:6" ht="40">
      <c r="A104" s="7">
        <v>103</v>
      </c>
      <c r="B104" s="8" t="s">
        <v>976</v>
      </c>
      <c r="C104" s="10" t="s">
        <v>992</v>
      </c>
      <c r="D104" s="60" t="s">
        <v>1006</v>
      </c>
      <c r="E104" s="57">
        <v>3562.4900000000002</v>
      </c>
      <c r="F104" s="56"/>
    </row>
    <row r="105" spans="1:6" ht="40">
      <c r="A105" s="7">
        <v>104</v>
      </c>
      <c r="B105" s="8" t="s">
        <v>976</v>
      </c>
      <c r="C105" s="10" t="s">
        <v>992</v>
      </c>
      <c r="D105" s="60" t="s">
        <v>1093</v>
      </c>
      <c r="E105" s="57">
        <v>3325.19</v>
      </c>
      <c r="F105" s="56"/>
    </row>
    <row r="106" spans="1:6" s="12" customFormat="1" ht="40">
      <c r="A106" s="7">
        <v>105</v>
      </c>
      <c r="B106" s="8" t="s">
        <v>976</v>
      </c>
      <c r="C106" s="10" t="s">
        <v>992</v>
      </c>
      <c r="D106" s="60" t="s">
        <v>1007</v>
      </c>
      <c r="E106" s="57">
        <v>2771.07</v>
      </c>
      <c r="F106" s="61"/>
    </row>
    <row r="107" spans="1:6" s="12" customFormat="1" ht="40">
      <c r="A107" s="7">
        <v>106</v>
      </c>
      <c r="B107" s="8" t="s">
        <v>976</v>
      </c>
      <c r="C107" s="10" t="s">
        <v>992</v>
      </c>
      <c r="D107" s="60" t="s">
        <v>1103</v>
      </c>
      <c r="E107" s="57">
        <v>4588.8100000000004</v>
      </c>
      <c r="F107" s="61"/>
    </row>
    <row r="108" spans="1:6" ht="44">
      <c r="A108" s="7">
        <v>107</v>
      </c>
      <c r="B108" s="8" t="s">
        <v>976</v>
      </c>
      <c r="C108" s="10" t="s">
        <v>992</v>
      </c>
      <c r="D108" s="60" t="s">
        <v>1094</v>
      </c>
      <c r="E108" s="57">
        <v>7052.0700000000006</v>
      </c>
      <c r="F108" s="56"/>
    </row>
    <row r="109" spans="1:6" ht="40">
      <c r="A109" s="7">
        <v>108</v>
      </c>
      <c r="B109" s="8" t="s">
        <v>976</v>
      </c>
      <c r="C109" s="10" t="s">
        <v>992</v>
      </c>
      <c r="D109" s="60" t="s">
        <v>1095</v>
      </c>
      <c r="E109" s="57">
        <v>3325.21</v>
      </c>
      <c r="F109" s="56"/>
    </row>
    <row r="110" spans="1:6" ht="40">
      <c r="A110" s="7">
        <v>109</v>
      </c>
      <c r="B110" s="8" t="s">
        <v>976</v>
      </c>
      <c r="C110" s="10" t="s">
        <v>992</v>
      </c>
      <c r="D110" s="60" t="s">
        <v>1096</v>
      </c>
      <c r="E110" s="57">
        <v>3325.21</v>
      </c>
      <c r="F110" s="56"/>
    </row>
    <row r="111" spans="1:6" ht="44">
      <c r="A111" s="7">
        <v>110</v>
      </c>
      <c r="B111" s="8" t="s">
        <v>976</v>
      </c>
      <c r="C111" s="10" t="s">
        <v>992</v>
      </c>
      <c r="D111" s="60" t="s">
        <v>1097</v>
      </c>
      <c r="E111" s="57">
        <v>1555.85</v>
      </c>
      <c r="F111" s="56"/>
    </row>
    <row r="112" spans="1:6" s="12" customFormat="1" ht="40">
      <c r="A112" s="7">
        <v>111</v>
      </c>
      <c r="B112" s="8" t="s">
        <v>976</v>
      </c>
      <c r="C112" s="10" t="s">
        <v>992</v>
      </c>
      <c r="D112" s="60" t="s">
        <v>991</v>
      </c>
      <c r="E112" s="57">
        <v>4588.8100000000004</v>
      </c>
      <c r="F112" s="61"/>
    </row>
    <row r="113" spans="1:6" s="12" customFormat="1" ht="40">
      <c r="A113" s="7">
        <v>112</v>
      </c>
      <c r="B113" s="8" t="s">
        <v>976</v>
      </c>
      <c r="C113" s="10" t="s">
        <v>992</v>
      </c>
      <c r="D113" s="60" t="s">
        <v>1033</v>
      </c>
      <c r="E113" s="57">
        <v>3774.09</v>
      </c>
      <c r="F113" s="61"/>
    </row>
    <row r="114" spans="1:6" s="12" customFormat="1" ht="40">
      <c r="A114" s="7">
        <v>113</v>
      </c>
      <c r="B114" s="8" t="s">
        <v>976</v>
      </c>
      <c r="C114" s="10" t="s">
        <v>992</v>
      </c>
      <c r="D114" s="60" t="s">
        <v>1034</v>
      </c>
      <c r="E114" s="57">
        <v>1820.01</v>
      </c>
      <c r="F114" s="61"/>
    </row>
    <row r="115" spans="1:6" s="12" customFormat="1" ht="40">
      <c r="A115" s="7">
        <v>114</v>
      </c>
      <c r="B115" s="8" t="s">
        <v>976</v>
      </c>
      <c r="C115" s="10" t="s">
        <v>992</v>
      </c>
      <c r="D115" s="60" t="s">
        <v>1035</v>
      </c>
      <c r="E115" s="57">
        <v>2137.0300000000002</v>
      </c>
      <c r="F115" s="61"/>
    </row>
    <row r="116" spans="1:6" s="12" customFormat="1" ht="40">
      <c r="A116" s="7">
        <v>115</v>
      </c>
      <c r="B116" s="8" t="s">
        <v>976</v>
      </c>
      <c r="C116" s="10" t="s">
        <v>992</v>
      </c>
      <c r="D116" s="60" t="s">
        <v>1036</v>
      </c>
      <c r="E116" s="57">
        <v>1455.09</v>
      </c>
      <c r="F116" s="61"/>
    </row>
    <row r="117" spans="1:6" ht="40">
      <c r="A117" s="7">
        <v>116</v>
      </c>
      <c r="B117" s="8" t="s">
        <v>976</v>
      </c>
      <c r="C117" s="10" t="s">
        <v>992</v>
      </c>
      <c r="D117" s="60" t="s">
        <v>1038</v>
      </c>
      <c r="E117" s="57">
        <v>3957.0400000000004</v>
      </c>
      <c r="F117" s="56"/>
    </row>
    <row r="118" spans="1:6" ht="40">
      <c r="A118" s="7">
        <v>117</v>
      </c>
      <c r="B118" s="8" t="s">
        <v>976</v>
      </c>
      <c r="C118" s="10" t="s">
        <v>992</v>
      </c>
      <c r="D118" s="60" t="s">
        <v>1161</v>
      </c>
      <c r="E118" s="57">
        <v>3957.0400000000004</v>
      </c>
      <c r="F118" s="57">
        <v>2374.23</v>
      </c>
    </row>
    <row r="119" spans="1:6" ht="40">
      <c r="A119" s="7">
        <v>118</v>
      </c>
      <c r="B119" s="8" t="s">
        <v>976</v>
      </c>
      <c r="C119" s="10" t="s">
        <v>992</v>
      </c>
      <c r="D119" s="60" t="s">
        <v>1039</v>
      </c>
      <c r="E119" s="57">
        <v>8308.65</v>
      </c>
      <c r="F119" s="56"/>
    </row>
    <row r="120" spans="1:6" ht="40">
      <c r="A120" s="7">
        <v>119</v>
      </c>
      <c r="B120" s="8" t="s">
        <v>976</v>
      </c>
      <c r="C120" s="10" t="s">
        <v>992</v>
      </c>
      <c r="D120" s="60" t="s">
        <v>1040</v>
      </c>
      <c r="E120" s="57">
        <v>4748.46</v>
      </c>
      <c r="F120" s="56"/>
    </row>
    <row r="121" spans="1:6" ht="40">
      <c r="A121" s="7">
        <v>120</v>
      </c>
      <c r="B121" s="8" t="s">
        <v>976</v>
      </c>
      <c r="C121" s="10" t="s">
        <v>992</v>
      </c>
      <c r="D121" s="60" t="s">
        <v>1041</v>
      </c>
      <c r="E121" s="57">
        <v>5539.8600000000006</v>
      </c>
      <c r="F121" s="56"/>
    </row>
    <row r="122" spans="1:6" ht="40">
      <c r="A122" s="7">
        <v>121</v>
      </c>
      <c r="B122" s="8" t="s">
        <v>976</v>
      </c>
      <c r="C122" s="10" t="s">
        <v>992</v>
      </c>
      <c r="D122" s="60" t="s">
        <v>1042</v>
      </c>
      <c r="E122" s="57">
        <v>3957.0400000000004</v>
      </c>
      <c r="F122" s="56"/>
    </row>
    <row r="123" spans="1:6" ht="40">
      <c r="A123" s="7">
        <v>122</v>
      </c>
      <c r="B123" s="8" t="s">
        <v>976</v>
      </c>
      <c r="C123" s="10" t="s">
        <v>992</v>
      </c>
      <c r="D123" s="60" t="s">
        <v>1045</v>
      </c>
      <c r="E123" s="57">
        <v>474.4</v>
      </c>
      <c r="F123" s="56"/>
    </row>
    <row r="124" spans="1:6" ht="40">
      <c r="A124" s="7">
        <v>123</v>
      </c>
      <c r="B124" s="8" t="s">
        <v>976</v>
      </c>
      <c r="C124" s="10" t="s">
        <v>992</v>
      </c>
      <c r="D124" s="60" t="s">
        <v>1046</v>
      </c>
      <c r="E124" s="57">
        <v>1899.84</v>
      </c>
      <c r="F124" s="56"/>
    </row>
    <row r="125" spans="1:6" ht="40">
      <c r="A125" s="7">
        <v>124</v>
      </c>
      <c r="B125" s="8" t="s">
        <v>976</v>
      </c>
      <c r="C125" s="10" t="s">
        <v>992</v>
      </c>
      <c r="D125" s="60" t="s">
        <v>1044</v>
      </c>
      <c r="E125" s="57">
        <v>8308.65</v>
      </c>
      <c r="F125" s="56"/>
    </row>
    <row r="126" spans="1:6" ht="40">
      <c r="A126" s="7">
        <v>125</v>
      </c>
      <c r="B126" s="8" t="s">
        <v>976</v>
      </c>
      <c r="C126" s="10" t="s">
        <v>992</v>
      </c>
      <c r="D126" s="60" t="s">
        <v>1043</v>
      </c>
      <c r="E126" s="57">
        <v>7517.24</v>
      </c>
      <c r="F126" s="56"/>
    </row>
    <row r="127" spans="1:6" ht="40">
      <c r="A127" s="7">
        <v>126</v>
      </c>
      <c r="B127" s="8" t="s">
        <v>976</v>
      </c>
      <c r="C127" s="10" t="s">
        <v>975</v>
      </c>
      <c r="D127" s="60" t="s">
        <v>1115</v>
      </c>
      <c r="E127" s="57">
        <v>4316.67</v>
      </c>
      <c r="F127" s="56"/>
    </row>
    <row r="128" spans="1:6" ht="40">
      <c r="A128" s="7">
        <v>127</v>
      </c>
      <c r="B128" s="8" t="s">
        <v>976</v>
      </c>
      <c r="C128" s="10" t="s">
        <v>975</v>
      </c>
      <c r="D128" s="60" t="s">
        <v>1114</v>
      </c>
      <c r="E128" s="57">
        <v>8612.9600000000009</v>
      </c>
      <c r="F128" s="56"/>
    </row>
    <row r="129" spans="1:6" ht="40">
      <c r="A129" s="7">
        <v>128</v>
      </c>
      <c r="B129" s="8" t="s">
        <v>976</v>
      </c>
      <c r="C129" s="10" t="s">
        <v>975</v>
      </c>
      <c r="D129" s="60" t="s">
        <v>1113</v>
      </c>
      <c r="E129" s="57">
        <v>4316.67</v>
      </c>
      <c r="F129" s="56"/>
    </row>
    <row r="130" spans="1:6" ht="44">
      <c r="A130" s="7">
        <v>129</v>
      </c>
      <c r="B130" s="8" t="s">
        <v>976</v>
      </c>
      <c r="C130" s="10" t="s">
        <v>975</v>
      </c>
      <c r="D130" s="60" t="s">
        <v>1124</v>
      </c>
      <c r="E130" s="57">
        <v>8612.9600000000009</v>
      </c>
      <c r="F130" s="56"/>
    </row>
    <row r="131" spans="1:6" ht="40">
      <c r="A131" s="7">
        <v>130</v>
      </c>
      <c r="B131" s="8" t="s">
        <v>976</v>
      </c>
      <c r="C131" s="10" t="s">
        <v>975</v>
      </c>
      <c r="D131" s="60" t="s">
        <v>1116</v>
      </c>
      <c r="E131" s="57">
        <v>4316.67</v>
      </c>
      <c r="F131" s="56"/>
    </row>
    <row r="132" spans="1:6" ht="40">
      <c r="A132" s="7">
        <v>131</v>
      </c>
      <c r="B132" s="8" t="s">
        <v>976</v>
      </c>
      <c r="C132" s="10" t="s">
        <v>975</v>
      </c>
      <c r="D132" s="60" t="s">
        <v>1117</v>
      </c>
      <c r="E132" s="57">
        <v>11166.380000000001</v>
      </c>
      <c r="F132" s="56"/>
    </row>
    <row r="133" spans="1:6" ht="40">
      <c r="A133" s="7">
        <v>132</v>
      </c>
      <c r="B133" s="8" t="s">
        <v>976</v>
      </c>
      <c r="C133" s="10" t="s">
        <v>975</v>
      </c>
      <c r="D133" s="60" t="s">
        <v>1118</v>
      </c>
      <c r="E133" s="57">
        <v>11166.380000000001</v>
      </c>
      <c r="F133" s="56"/>
    </row>
    <row r="134" spans="1:6" ht="40">
      <c r="A134" s="7">
        <v>133</v>
      </c>
      <c r="B134" s="8" t="s">
        <v>976</v>
      </c>
      <c r="C134" s="10" t="s">
        <v>975</v>
      </c>
      <c r="D134" s="60" t="s">
        <v>1119</v>
      </c>
      <c r="E134" s="57">
        <v>11166.380000000001</v>
      </c>
      <c r="F134" s="56"/>
    </row>
    <row r="135" spans="1:6" ht="40">
      <c r="A135" s="7">
        <v>134</v>
      </c>
      <c r="B135" s="8" t="s">
        <v>976</v>
      </c>
      <c r="C135" s="10" t="s">
        <v>975</v>
      </c>
      <c r="D135" s="60" t="s">
        <v>1120</v>
      </c>
      <c r="E135" s="57">
        <v>11166.380000000001</v>
      </c>
      <c r="F135" s="56"/>
    </row>
    <row r="136" spans="1:6" ht="40">
      <c r="A136" s="7">
        <v>135</v>
      </c>
      <c r="B136" s="8" t="s">
        <v>976</v>
      </c>
      <c r="C136" s="10" t="s">
        <v>975</v>
      </c>
      <c r="D136" s="60" t="s">
        <v>1121</v>
      </c>
      <c r="E136" s="57">
        <v>11166.380000000001</v>
      </c>
      <c r="F136" s="56"/>
    </row>
    <row r="137" spans="1:6" ht="40">
      <c r="A137" s="7">
        <v>136</v>
      </c>
      <c r="B137" s="8" t="s">
        <v>976</v>
      </c>
      <c r="C137" s="10" t="s">
        <v>975</v>
      </c>
      <c r="D137" s="60" t="s">
        <v>1122</v>
      </c>
      <c r="E137" s="57">
        <v>11166.380000000001</v>
      </c>
      <c r="F137" s="56"/>
    </row>
    <row r="138" spans="1:6" ht="40">
      <c r="A138" s="7">
        <v>137</v>
      </c>
      <c r="B138" s="8" t="s">
        <v>976</v>
      </c>
      <c r="C138" s="10" t="s">
        <v>975</v>
      </c>
      <c r="D138" s="60" t="s">
        <v>1123</v>
      </c>
      <c r="E138" s="57">
        <v>8612.9600000000009</v>
      </c>
      <c r="F138" s="56"/>
    </row>
    <row r="139" spans="1:6" s="12" customFormat="1" ht="40">
      <c r="A139" s="7">
        <v>138</v>
      </c>
      <c r="B139" s="8" t="s">
        <v>976</v>
      </c>
      <c r="C139" s="10" t="s">
        <v>975</v>
      </c>
      <c r="D139" s="60" t="s">
        <v>1125</v>
      </c>
      <c r="E139" s="57">
        <v>801.97</v>
      </c>
      <c r="F139" s="61"/>
    </row>
    <row r="140" spans="1:6" s="12" customFormat="1" ht="40">
      <c r="A140" s="7">
        <v>139</v>
      </c>
      <c r="B140" s="8" t="s">
        <v>976</v>
      </c>
      <c r="C140" s="10" t="s">
        <v>975</v>
      </c>
      <c r="D140" s="60" t="s">
        <v>86</v>
      </c>
      <c r="E140" s="57">
        <v>4316.67</v>
      </c>
      <c r="F140" s="61"/>
    </row>
    <row r="141" spans="1:6" s="12" customFormat="1" ht="40">
      <c r="A141" s="7">
        <v>140</v>
      </c>
      <c r="B141" s="8" t="s">
        <v>976</v>
      </c>
      <c r="C141" s="10" t="s">
        <v>975</v>
      </c>
      <c r="D141" s="60" t="s">
        <v>87</v>
      </c>
      <c r="E141" s="57">
        <v>7936.75</v>
      </c>
      <c r="F141" s="61"/>
    </row>
    <row r="142" spans="1:6" ht="40">
      <c r="A142" s="7">
        <v>141</v>
      </c>
      <c r="B142" s="8" t="s">
        <v>976</v>
      </c>
      <c r="C142" s="10" t="s">
        <v>975</v>
      </c>
      <c r="D142" s="60" t="s">
        <v>88</v>
      </c>
      <c r="E142" s="57">
        <v>3813.3</v>
      </c>
      <c r="F142" s="56"/>
    </row>
    <row r="143" spans="1:6" ht="40">
      <c r="A143" s="7">
        <v>142</v>
      </c>
      <c r="B143" s="8" t="s">
        <v>976</v>
      </c>
      <c r="C143" s="10" t="s">
        <v>975</v>
      </c>
      <c r="D143" s="60" t="s">
        <v>89</v>
      </c>
      <c r="E143" s="57">
        <v>1271.1099999999999</v>
      </c>
      <c r="F143" s="56"/>
    </row>
    <row r="144" spans="1:6" ht="22">
      <c r="A144" s="7">
        <v>143</v>
      </c>
      <c r="B144" s="8" t="s">
        <v>976</v>
      </c>
      <c r="C144" s="10" t="s">
        <v>1000</v>
      </c>
      <c r="D144" s="11" t="s">
        <v>1047</v>
      </c>
      <c r="E144" s="57">
        <v>2380.0700000000002</v>
      </c>
      <c r="F144" s="56"/>
    </row>
    <row r="145" spans="1:6" ht="22">
      <c r="A145" s="7">
        <v>144</v>
      </c>
      <c r="B145" s="8" t="s">
        <v>976</v>
      </c>
      <c r="C145" s="10" t="s">
        <v>1000</v>
      </c>
      <c r="D145" s="11" t="s">
        <v>1048</v>
      </c>
      <c r="E145" s="57">
        <v>1616.51</v>
      </c>
      <c r="F145" s="56"/>
    </row>
    <row r="146" spans="1:6" ht="22">
      <c r="A146" s="7">
        <v>145</v>
      </c>
      <c r="B146" s="8" t="s">
        <v>976</v>
      </c>
      <c r="C146" s="10" t="s">
        <v>1000</v>
      </c>
      <c r="D146" s="11" t="s">
        <v>1049</v>
      </c>
      <c r="E146" s="57">
        <v>1616.51</v>
      </c>
      <c r="F146" s="56"/>
    </row>
    <row r="147" spans="1:6" ht="22">
      <c r="A147" s="7">
        <v>146</v>
      </c>
      <c r="B147" s="8" t="s">
        <v>976</v>
      </c>
      <c r="C147" s="10" t="s">
        <v>1000</v>
      </c>
      <c r="D147" s="60" t="s">
        <v>1091</v>
      </c>
      <c r="E147" s="57">
        <v>798.99</v>
      </c>
      <c r="F147" s="56"/>
    </row>
    <row r="148" spans="1:6" ht="22">
      <c r="A148" s="7">
        <v>147</v>
      </c>
      <c r="B148" s="10" t="s">
        <v>990</v>
      </c>
      <c r="C148" s="10" t="s">
        <v>986</v>
      </c>
      <c r="D148" s="60" t="s">
        <v>1129</v>
      </c>
      <c r="E148" s="57">
        <v>10159.81</v>
      </c>
      <c r="F148" s="56"/>
    </row>
    <row r="149" spans="1:6" ht="44">
      <c r="A149" s="7">
        <v>148</v>
      </c>
      <c r="B149" s="10" t="s">
        <v>990</v>
      </c>
      <c r="C149" s="10" t="s">
        <v>986</v>
      </c>
      <c r="D149" s="60" t="s">
        <v>1131</v>
      </c>
      <c r="E149" s="57">
        <v>345133.98</v>
      </c>
      <c r="F149" s="56"/>
    </row>
    <row r="150" spans="1:6" ht="22">
      <c r="A150" s="7">
        <v>149</v>
      </c>
      <c r="B150" s="10" t="s">
        <v>990</v>
      </c>
      <c r="C150" s="10" t="s">
        <v>986</v>
      </c>
      <c r="D150" s="60" t="s">
        <v>1132</v>
      </c>
      <c r="E150" s="57">
        <v>178995.79</v>
      </c>
      <c r="F150" s="56"/>
    </row>
    <row r="151" spans="1:6" ht="22">
      <c r="A151" s="7">
        <v>150</v>
      </c>
      <c r="B151" s="10" t="s">
        <v>990</v>
      </c>
      <c r="C151" s="10" t="s">
        <v>986</v>
      </c>
      <c r="D151" s="60" t="s">
        <v>1130</v>
      </c>
      <c r="E151" s="57">
        <v>178995.79</v>
      </c>
      <c r="F151" s="56"/>
    </row>
    <row r="152" spans="1:6" ht="22">
      <c r="A152" s="7">
        <v>151</v>
      </c>
      <c r="B152" s="10" t="s">
        <v>990</v>
      </c>
      <c r="C152" s="10" t="s">
        <v>986</v>
      </c>
      <c r="D152" s="60" t="s">
        <v>1133</v>
      </c>
      <c r="E152" s="57">
        <v>178995.79</v>
      </c>
      <c r="F152" s="56"/>
    </row>
    <row r="153" spans="1:6" ht="22">
      <c r="A153" s="7">
        <v>152</v>
      </c>
      <c r="B153" s="10" t="s">
        <v>990</v>
      </c>
      <c r="C153" s="10" t="s">
        <v>986</v>
      </c>
      <c r="D153" s="60" t="s">
        <v>1134</v>
      </c>
      <c r="E153" s="57">
        <v>178995.79</v>
      </c>
      <c r="F153" s="56"/>
    </row>
    <row r="154" spans="1:6" ht="22">
      <c r="A154" s="7">
        <v>153</v>
      </c>
      <c r="B154" s="10" t="s">
        <v>990</v>
      </c>
      <c r="C154" s="10" t="s">
        <v>986</v>
      </c>
      <c r="D154" s="60" t="s">
        <v>1135</v>
      </c>
      <c r="E154" s="57">
        <v>137522.80000000002</v>
      </c>
      <c r="F154" s="56"/>
    </row>
    <row r="155" spans="1:6" s="12" customFormat="1" ht="22">
      <c r="A155" s="7">
        <v>154</v>
      </c>
      <c r="B155" s="10" t="s">
        <v>990</v>
      </c>
      <c r="C155" s="10" t="s">
        <v>986</v>
      </c>
      <c r="D155" s="60" t="s">
        <v>1136</v>
      </c>
      <c r="E155" s="57">
        <v>147151.49000000002</v>
      </c>
      <c r="F155" s="61"/>
    </row>
    <row r="156" spans="1:6" s="12" customFormat="1" ht="22">
      <c r="A156" s="7">
        <v>155</v>
      </c>
      <c r="B156" s="10" t="s">
        <v>990</v>
      </c>
      <c r="C156" s="10" t="s">
        <v>986</v>
      </c>
      <c r="D156" s="60" t="s">
        <v>1052</v>
      </c>
      <c r="E156" s="57">
        <v>40161.300000000003</v>
      </c>
      <c r="F156" s="61"/>
    </row>
    <row r="157" spans="1:6" s="12" customFormat="1" ht="22">
      <c r="A157" s="7">
        <v>156</v>
      </c>
      <c r="B157" s="10" t="s">
        <v>990</v>
      </c>
      <c r="C157" s="10" t="s">
        <v>986</v>
      </c>
      <c r="D157" s="60" t="s">
        <v>1137</v>
      </c>
      <c r="E157" s="57">
        <v>8254.9699999999993</v>
      </c>
      <c r="F157" s="61"/>
    </row>
    <row r="158" spans="1:6" s="12" customFormat="1" ht="22">
      <c r="A158" s="7">
        <v>157</v>
      </c>
      <c r="B158" s="10" t="s">
        <v>990</v>
      </c>
      <c r="C158" s="10" t="s">
        <v>986</v>
      </c>
      <c r="D158" s="60" t="s">
        <v>1053</v>
      </c>
      <c r="E158" s="57">
        <v>40161.300000000003</v>
      </c>
      <c r="F158" s="61"/>
    </row>
    <row r="159" spans="1:6" ht="22">
      <c r="A159" s="7">
        <v>158</v>
      </c>
      <c r="B159" s="10" t="s">
        <v>990</v>
      </c>
      <c r="C159" s="10" t="s">
        <v>986</v>
      </c>
      <c r="D159" s="60" t="s">
        <v>1054</v>
      </c>
      <c r="E159" s="57">
        <v>5714.9800000000005</v>
      </c>
      <c r="F159" s="56"/>
    </row>
    <row r="160" spans="1:6" ht="22">
      <c r="A160" s="7">
        <v>159</v>
      </c>
      <c r="B160" s="10" t="s">
        <v>990</v>
      </c>
      <c r="C160" s="10" t="s">
        <v>986</v>
      </c>
      <c r="D160" s="60" t="s">
        <v>1059</v>
      </c>
      <c r="E160" s="57">
        <v>8254.9699999999993</v>
      </c>
      <c r="F160" s="56"/>
    </row>
    <row r="161" spans="1:6" ht="22">
      <c r="A161" s="7">
        <v>160</v>
      </c>
      <c r="B161" s="10" t="s">
        <v>990</v>
      </c>
      <c r="C161" s="10" t="s">
        <v>986</v>
      </c>
      <c r="D161" s="60" t="s">
        <v>18</v>
      </c>
      <c r="E161" s="57">
        <v>31749.41</v>
      </c>
      <c r="F161" s="56"/>
    </row>
    <row r="162" spans="1:6" ht="44">
      <c r="A162" s="7">
        <v>161</v>
      </c>
      <c r="B162" s="10" t="s">
        <v>990</v>
      </c>
      <c r="C162" s="10" t="s">
        <v>986</v>
      </c>
      <c r="D162" s="60" t="s">
        <v>1138</v>
      </c>
      <c r="E162" s="57">
        <v>32794.370000000003</v>
      </c>
      <c r="F162" s="56"/>
    </row>
    <row r="163" spans="1:6" ht="44">
      <c r="A163" s="7">
        <v>162</v>
      </c>
      <c r="B163" s="10" t="s">
        <v>990</v>
      </c>
      <c r="C163" s="10" t="s">
        <v>986</v>
      </c>
      <c r="D163" s="60" t="s">
        <v>1139</v>
      </c>
      <c r="E163" s="57">
        <v>1229497.53</v>
      </c>
      <c r="F163" s="56"/>
    </row>
    <row r="164" spans="1:6" ht="44">
      <c r="A164" s="7">
        <v>163</v>
      </c>
      <c r="B164" s="10" t="s">
        <v>990</v>
      </c>
      <c r="C164" s="10" t="s">
        <v>986</v>
      </c>
      <c r="D164" s="60" t="s">
        <v>1140</v>
      </c>
      <c r="E164" s="57">
        <v>80216.539999999994</v>
      </c>
      <c r="F164" s="56"/>
    </row>
    <row r="165" spans="1:6" ht="88">
      <c r="A165" s="7">
        <v>164</v>
      </c>
      <c r="B165" s="10" t="s">
        <v>990</v>
      </c>
      <c r="C165" s="10" t="s">
        <v>986</v>
      </c>
      <c r="D165" s="60" t="s">
        <v>1141</v>
      </c>
      <c r="E165" s="57">
        <v>91671.679999999993</v>
      </c>
      <c r="F165" s="56"/>
    </row>
    <row r="166" spans="1:6" ht="66">
      <c r="A166" s="7">
        <v>165</v>
      </c>
      <c r="B166" s="10" t="s">
        <v>990</v>
      </c>
      <c r="C166" s="10" t="s">
        <v>986</v>
      </c>
      <c r="D166" s="60" t="s">
        <v>1142</v>
      </c>
      <c r="E166" s="57">
        <v>194813.78</v>
      </c>
      <c r="F166" s="56"/>
    </row>
    <row r="167" spans="1:6" ht="66">
      <c r="A167" s="7">
        <v>166</v>
      </c>
      <c r="B167" s="10" t="s">
        <v>990</v>
      </c>
      <c r="C167" s="10" t="s">
        <v>986</v>
      </c>
      <c r="D167" s="60" t="s">
        <v>1143</v>
      </c>
      <c r="E167" s="57">
        <v>32003.399999999998</v>
      </c>
      <c r="F167" s="56"/>
    </row>
    <row r="168" spans="1:6" ht="22">
      <c r="A168" s="7">
        <v>167</v>
      </c>
      <c r="B168" s="10" t="s">
        <v>990</v>
      </c>
      <c r="C168" s="10" t="s">
        <v>986</v>
      </c>
      <c r="D168" s="60" t="s">
        <v>1080</v>
      </c>
      <c r="E168" s="57">
        <v>80216.539999999994</v>
      </c>
      <c r="F168" s="56"/>
    </row>
    <row r="169" spans="1:6" s="1" customFormat="1" ht="22">
      <c r="A169" s="7">
        <v>168</v>
      </c>
      <c r="B169" s="10" t="s">
        <v>990</v>
      </c>
      <c r="C169" s="10" t="s">
        <v>986</v>
      </c>
      <c r="D169" s="60" t="s">
        <v>1060</v>
      </c>
      <c r="E169" s="57">
        <v>14223.73</v>
      </c>
      <c r="F169" s="63"/>
    </row>
    <row r="170" spans="1:6" s="1" customFormat="1" ht="44">
      <c r="A170" s="7">
        <v>169</v>
      </c>
      <c r="B170" s="10" t="s">
        <v>990</v>
      </c>
      <c r="C170" s="10" t="s">
        <v>986</v>
      </c>
      <c r="D170" s="60" t="s">
        <v>1144</v>
      </c>
      <c r="E170" s="57">
        <v>7626.6</v>
      </c>
      <c r="F170" s="63"/>
    </row>
    <row r="171" spans="1:6" s="1" customFormat="1" ht="44">
      <c r="A171" s="7">
        <v>170</v>
      </c>
      <c r="B171" s="10" t="s">
        <v>990</v>
      </c>
      <c r="C171" s="10" t="s">
        <v>986</v>
      </c>
      <c r="D171" s="60" t="s">
        <v>1145</v>
      </c>
      <c r="E171" s="57">
        <v>254219.88</v>
      </c>
      <c r="F171" s="63"/>
    </row>
    <row r="172" spans="1:6" s="1" customFormat="1" ht="66">
      <c r="A172" s="7">
        <v>171</v>
      </c>
      <c r="B172" s="10" t="s">
        <v>990</v>
      </c>
      <c r="C172" s="10" t="s">
        <v>986</v>
      </c>
      <c r="D172" s="60" t="s">
        <v>1146</v>
      </c>
      <c r="E172" s="57">
        <v>50843.98</v>
      </c>
      <c r="F172" s="63"/>
    </row>
    <row r="173" spans="1:6" s="1" customFormat="1" ht="88">
      <c r="A173" s="7">
        <v>172</v>
      </c>
      <c r="B173" s="10" t="s">
        <v>990</v>
      </c>
      <c r="C173" s="10" t="s">
        <v>986</v>
      </c>
      <c r="D173" s="60" t="s">
        <v>1147</v>
      </c>
      <c r="E173" s="57">
        <v>38132.990000000005</v>
      </c>
      <c r="F173" s="63"/>
    </row>
    <row r="174" spans="1:6" s="1" customFormat="1" ht="66">
      <c r="A174" s="7">
        <v>173</v>
      </c>
      <c r="B174" s="10" t="s">
        <v>990</v>
      </c>
      <c r="C174" s="10" t="s">
        <v>986</v>
      </c>
      <c r="D174" s="60" t="s">
        <v>1148</v>
      </c>
      <c r="E174" s="57">
        <v>76265.959999999992</v>
      </c>
      <c r="F174" s="63"/>
    </row>
    <row r="175" spans="1:6" s="1" customFormat="1" ht="66">
      <c r="A175" s="7">
        <v>174</v>
      </c>
      <c r="B175" s="10" t="s">
        <v>990</v>
      </c>
      <c r="C175" s="10" t="s">
        <v>986</v>
      </c>
      <c r="D175" s="60" t="s">
        <v>1149</v>
      </c>
      <c r="E175" s="57">
        <v>7626.6</v>
      </c>
      <c r="F175" s="63"/>
    </row>
    <row r="176" spans="1:6" s="1" customFormat="1" ht="44">
      <c r="A176" s="7">
        <v>175</v>
      </c>
      <c r="B176" s="10" t="s">
        <v>990</v>
      </c>
      <c r="C176" s="10" t="s">
        <v>986</v>
      </c>
      <c r="D176" s="60" t="s">
        <v>1061</v>
      </c>
      <c r="E176" s="57">
        <v>50843.98</v>
      </c>
      <c r="F176" s="63"/>
    </row>
    <row r="177" spans="1:6" s="1" customFormat="1" ht="44">
      <c r="A177" s="7">
        <v>176</v>
      </c>
      <c r="B177" s="10" t="s">
        <v>990</v>
      </c>
      <c r="C177" s="10" t="s">
        <v>986</v>
      </c>
      <c r="D177" s="60" t="s">
        <v>1062</v>
      </c>
      <c r="E177" s="57">
        <v>38132.990000000005</v>
      </c>
      <c r="F177" s="63"/>
    </row>
    <row r="178" spans="1:6" s="1" customFormat="1" ht="44">
      <c r="A178" s="7">
        <v>177</v>
      </c>
      <c r="B178" s="10" t="s">
        <v>990</v>
      </c>
      <c r="C178" s="10" t="s">
        <v>986</v>
      </c>
      <c r="D178" s="60" t="s">
        <v>1063</v>
      </c>
      <c r="E178" s="57">
        <v>5084.4000000000005</v>
      </c>
      <c r="F178" s="63"/>
    </row>
    <row r="179" spans="1:6" s="1" customFormat="1" ht="22">
      <c r="A179" s="7">
        <v>178</v>
      </c>
      <c r="B179" s="10" t="s">
        <v>990</v>
      </c>
      <c r="C179" s="10" t="s">
        <v>986</v>
      </c>
      <c r="D179" s="60" t="s">
        <v>1166</v>
      </c>
      <c r="E179" s="57">
        <v>5079.91</v>
      </c>
      <c r="F179" s="63"/>
    </row>
    <row r="180" spans="1:6" s="1" customFormat="1" ht="22">
      <c r="A180" s="7">
        <v>179</v>
      </c>
      <c r="B180" s="10" t="s">
        <v>990</v>
      </c>
      <c r="C180" s="10" t="s">
        <v>986</v>
      </c>
      <c r="D180" s="60" t="s">
        <v>1150</v>
      </c>
      <c r="E180" s="57">
        <v>100257.26999999999</v>
      </c>
      <c r="F180" s="63"/>
    </row>
    <row r="181" spans="1:6" s="1" customFormat="1" ht="22">
      <c r="A181" s="7">
        <v>180</v>
      </c>
      <c r="B181" s="10" t="s">
        <v>990</v>
      </c>
      <c r="C181" s="10" t="s">
        <v>986</v>
      </c>
      <c r="D181" s="60" t="s">
        <v>10</v>
      </c>
      <c r="E181" s="57">
        <v>34528.14</v>
      </c>
      <c r="F181" s="63"/>
    </row>
    <row r="182" spans="1:6" s="1" customFormat="1" ht="44">
      <c r="A182" s="7">
        <v>181</v>
      </c>
      <c r="B182" s="10" t="s">
        <v>990</v>
      </c>
      <c r="C182" s="10" t="s">
        <v>986</v>
      </c>
      <c r="D182" s="60" t="s">
        <v>1151</v>
      </c>
      <c r="E182" s="57">
        <v>30479.429999999997</v>
      </c>
      <c r="F182" s="63"/>
    </row>
    <row r="183" spans="1:6" s="1" customFormat="1" ht="22">
      <c r="A183" s="7">
        <v>182</v>
      </c>
      <c r="B183" s="10" t="s">
        <v>990</v>
      </c>
      <c r="C183" s="10" t="s">
        <v>986</v>
      </c>
      <c r="D183" s="60" t="s">
        <v>20</v>
      </c>
      <c r="E183" s="57">
        <v>17317.48</v>
      </c>
      <c r="F183" s="63"/>
    </row>
    <row r="184" spans="1:6" s="1" customFormat="1" ht="44">
      <c r="A184" s="7">
        <v>183</v>
      </c>
      <c r="B184" s="10" t="s">
        <v>990</v>
      </c>
      <c r="C184" s="10" t="s">
        <v>986</v>
      </c>
      <c r="D184" s="60" t="s">
        <v>1152</v>
      </c>
      <c r="E184" s="57">
        <v>17317.48</v>
      </c>
      <c r="F184" s="63"/>
    </row>
    <row r="185" spans="1:6" s="1" customFormat="1" ht="22">
      <c r="A185" s="7">
        <v>184</v>
      </c>
      <c r="B185" s="8" t="s">
        <v>990</v>
      </c>
      <c r="C185" s="10" t="s">
        <v>986</v>
      </c>
      <c r="D185" s="60" t="s">
        <v>1153</v>
      </c>
      <c r="E185" s="57">
        <v>46518.560000000005</v>
      </c>
      <c r="F185" s="63"/>
    </row>
    <row r="186" spans="1:6" s="1" customFormat="1" ht="22">
      <c r="A186" s="7">
        <v>185</v>
      </c>
      <c r="B186" s="10" t="s">
        <v>990</v>
      </c>
      <c r="C186" s="10" t="s">
        <v>986</v>
      </c>
      <c r="D186" s="60" t="s">
        <v>11</v>
      </c>
      <c r="E186" s="57">
        <v>30479.429999999997</v>
      </c>
      <c r="F186" s="63"/>
    </row>
    <row r="187" spans="1:6" s="1" customFormat="1" ht="22">
      <c r="A187" s="7">
        <v>186</v>
      </c>
      <c r="B187" s="10" t="s">
        <v>990</v>
      </c>
      <c r="C187" s="10" t="s">
        <v>986</v>
      </c>
      <c r="D187" s="60" t="s">
        <v>21</v>
      </c>
      <c r="E187" s="57">
        <v>8968.8700000000008</v>
      </c>
      <c r="F187" s="63"/>
    </row>
    <row r="188" spans="1:6" s="1" customFormat="1" ht="44">
      <c r="A188" s="7">
        <v>187</v>
      </c>
      <c r="B188" s="10" t="s">
        <v>990</v>
      </c>
      <c r="C188" s="10" t="s">
        <v>986</v>
      </c>
      <c r="D188" s="60" t="s">
        <v>1154</v>
      </c>
      <c r="E188" s="57">
        <v>8968.8700000000008</v>
      </c>
      <c r="F188" s="63"/>
    </row>
    <row r="189" spans="1:6" s="1" customFormat="1" ht="22">
      <c r="A189" s="7">
        <v>188</v>
      </c>
      <c r="B189" s="10" t="s">
        <v>990</v>
      </c>
      <c r="C189" s="10" t="s">
        <v>986</v>
      </c>
      <c r="D189" s="60" t="s">
        <v>19</v>
      </c>
      <c r="E189" s="57">
        <v>10168.800000000001</v>
      </c>
      <c r="F189" s="63"/>
    </row>
    <row r="190" spans="1:6" s="1" customFormat="1" ht="22">
      <c r="A190" s="7">
        <v>189</v>
      </c>
      <c r="B190" s="10" t="s">
        <v>990</v>
      </c>
      <c r="C190" s="10" t="s">
        <v>986</v>
      </c>
      <c r="D190" s="60" t="s">
        <v>15</v>
      </c>
      <c r="E190" s="57">
        <v>10159.950000000001</v>
      </c>
      <c r="F190" s="63"/>
    </row>
    <row r="191" spans="1:6" s="1" customFormat="1" ht="22">
      <c r="A191" s="7">
        <v>190</v>
      </c>
      <c r="B191" s="10" t="s">
        <v>990</v>
      </c>
      <c r="C191" s="10" t="s">
        <v>986</v>
      </c>
      <c r="D191" s="60" t="s">
        <v>1126</v>
      </c>
      <c r="E191" s="57">
        <v>133729.83000000002</v>
      </c>
      <c r="F191" s="63"/>
    </row>
    <row r="192" spans="1:6" s="1" customFormat="1" ht="22">
      <c r="A192" s="7">
        <v>191</v>
      </c>
      <c r="B192" s="10" t="s">
        <v>990</v>
      </c>
      <c r="C192" s="10" t="s">
        <v>986</v>
      </c>
      <c r="D192" s="11" t="s">
        <v>16</v>
      </c>
      <c r="E192" s="57">
        <v>15239.92</v>
      </c>
      <c r="F192" s="63"/>
    </row>
    <row r="193" spans="1:6" s="1" customFormat="1" ht="22">
      <c r="A193" s="7">
        <v>192</v>
      </c>
      <c r="B193" s="10" t="s">
        <v>990</v>
      </c>
      <c r="C193" s="10" t="s">
        <v>986</v>
      </c>
      <c r="D193" s="60" t="s">
        <v>1155</v>
      </c>
      <c r="E193" s="57">
        <v>5079.91</v>
      </c>
      <c r="F193" s="63"/>
    </row>
    <row r="194" spans="1:6" s="1" customFormat="1" ht="22">
      <c r="A194" s="7">
        <v>193</v>
      </c>
      <c r="B194" s="10" t="s">
        <v>990</v>
      </c>
      <c r="C194" s="10" t="s">
        <v>986</v>
      </c>
      <c r="D194" s="60" t="s">
        <v>1127</v>
      </c>
      <c r="E194" s="57">
        <v>72630.62</v>
      </c>
      <c r="F194" s="63"/>
    </row>
    <row r="195" spans="1:6" s="1" customFormat="1" ht="22">
      <c r="A195" s="7">
        <v>194</v>
      </c>
      <c r="B195" s="10" t="s">
        <v>990</v>
      </c>
      <c r="C195" s="10" t="s">
        <v>986</v>
      </c>
      <c r="D195" s="60" t="s">
        <v>1055</v>
      </c>
      <c r="E195" s="57">
        <v>13615.87</v>
      </c>
      <c r="F195" s="63"/>
    </row>
    <row r="196" spans="1:6" s="1" customFormat="1" ht="22">
      <c r="A196" s="7">
        <v>195</v>
      </c>
      <c r="B196" s="10" t="s">
        <v>990</v>
      </c>
      <c r="C196" s="10" t="s">
        <v>986</v>
      </c>
      <c r="D196" s="60" t="s">
        <v>1056</v>
      </c>
      <c r="E196" s="57">
        <v>7265.6100000000006</v>
      </c>
      <c r="F196" s="63"/>
    </row>
    <row r="197" spans="1:6" s="1" customFormat="1" ht="22">
      <c r="A197" s="7">
        <v>196</v>
      </c>
      <c r="B197" s="10" t="s">
        <v>990</v>
      </c>
      <c r="C197" s="10" t="s">
        <v>986</v>
      </c>
      <c r="D197" s="60" t="s">
        <v>1057</v>
      </c>
      <c r="E197" s="57">
        <v>3174.94</v>
      </c>
      <c r="F197" s="63"/>
    </row>
    <row r="198" spans="1:6" s="1" customFormat="1" ht="22">
      <c r="A198" s="7">
        <v>197</v>
      </c>
      <c r="B198" s="10" t="s">
        <v>990</v>
      </c>
      <c r="C198" s="10" t="s">
        <v>986</v>
      </c>
      <c r="D198" s="11" t="s">
        <v>1156</v>
      </c>
      <c r="E198" s="57">
        <v>28752.269999999997</v>
      </c>
      <c r="F198" s="63"/>
    </row>
    <row r="199" spans="1:6" s="1" customFormat="1" ht="22">
      <c r="A199" s="7">
        <v>198</v>
      </c>
      <c r="B199" s="10" t="s">
        <v>990</v>
      </c>
      <c r="C199" s="10" t="s">
        <v>986</v>
      </c>
      <c r="D199" s="11" t="s">
        <v>1128</v>
      </c>
      <c r="E199" s="57">
        <v>1016346.95</v>
      </c>
      <c r="F199" s="63"/>
    </row>
    <row r="200" spans="1:6" s="1" customFormat="1" ht="22">
      <c r="A200" s="7">
        <v>199</v>
      </c>
      <c r="B200" s="10" t="s">
        <v>990</v>
      </c>
      <c r="C200" s="10" t="s">
        <v>986</v>
      </c>
      <c r="D200" s="60" t="s">
        <v>1167</v>
      </c>
      <c r="E200" s="57">
        <v>3411.6400000000003</v>
      </c>
      <c r="F200" s="63"/>
    </row>
    <row r="201" spans="1:6" s="1" customFormat="1" ht="22">
      <c r="A201" s="7">
        <v>200</v>
      </c>
      <c r="B201" s="10" t="s">
        <v>990</v>
      </c>
      <c r="C201" s="10" t="s">
        <v>986</v>
      </c>
      <c r="D201" s="60" t="s">
        <v>1168</v>
      </c>
      <c r="E201" s="57">
        <v>686.39</v>
      </c>
      <c r="F201" s="63"/>
    </row>
    <row r="202" spans="1:6" s="1" customFormat="1" ht="22">
      <c r="A202" s="7">
        <v>201</v>
      </c>
      <c r="B202" s="10" t="s">
        <v>990</v>
      </c>
      <c r="C202" s="10" t="s">
        <v>986</v>
      </c>
      <c r="D202" s="60" t="s">
        <v>1169</v>
      </c>
      <c r="E202" s="57">
        <v>2720.15</v>
      </c>
      <c r="F202" s="63"/>
    </row>
    <row r="203" spans="1:6" s="1" customFormat="1" ht="22">
      <c r="A203" s="7">
        <v>202</v>
      </c>
      <c r="B203" s="10" t="s">
        <v>990</v>
      </c>
      <c r="C203" s="10" t="s">
        <v>986</v>
      </c>
      <c r="D203" s="60" t="s">
        <v>1170</v>
      </c>
      <c r="E203" s="57">
        <v>549.13</v>
      </c>
      <c r="F203" s="63"/>
    </row>
    <row r="204" spans="1:6" s="1" customFormat="1" ht="22">
      <c r="A204" s="7">
        <v>203</v>
      </c>
      <c r="B204" s="10" t="s">
        <v>990</v>
      </c>
      <c r="C204" s="10" t="s">
        <v>986</v>
      </c>
      <c r="D204" s="60" t="s">
        <v>1171</v>
      </c>
      <c r="E204" s="57">
        <v>34055.300000000003</v>
      </c>
      <c r="F204" s="63"/>
    </row>
    <row r="205" spans="1:6" s="1" customFormat="1" ht="22">
      <c r="A205" s="7">
        <v>204</v>
      </c>
      <c r="B205" s="10" t="s">
        <v>990</v>
      </c>
      <c r="C205" s="10" t="s">
        <v>986</v>
      </c>
      <c r="D205" s="60" t="s">
        <v>1172</v>
      </c>
      <c r="E205" s="57">
        <v>6808.01</v>
      </c>
      <c r="F205" s="63"/>
    </row>
    <row r="206" spans="1:6" s="1" customFormat="1" ht="22">
      <c r="A206" s="7">
        <v>205</v>
      </c>
      <c r="B206" s="10" t="s">
        <v>990</v>
      </c>
      <c r="C206" s="10" t="s">
        <v>986</v>
      </c>
      <c r="D206" s="60" t="s">
        <v>1173</v>
      </c>
      <c r="E206" s="57">
        <v>27247.289999999997</v>
      </c>
      <c r="F206" s="63"/>
    </row>
    <row r="207" spans="1:6" s="1" customFormat="1" ht="22">
      <c r="A207" s="7">
        <v>206</v>
      </c>
      <c r="B207" s="10" t="s">
        <v>990</v>
      </c>
      <c r="C207" s="10" t="s">
        <v>986</v>
      </c>
      <c r="D207" s="60" t="s">
        <v>1174</v>
      </c>
      <c r="E207" s="57">
        <v>5450.4800000000005</v>
      </c>
      <c r="F207" s="63"/>
    </row>
    <row r="208" spans="1:6" s="1" customFormat="1" ht="22">
      <c r="A208" s="7">
        <v>207</v>
      </c>
      <c r="B208" s="8" t="s">
        <v>990</v>
      </c>
      <c r="C208" s="10" t="s">
        <v>989</v>
      </c>
      <c r="D208" s="60" t="s">
        <v>1083</v>
      </c>
      <c r="E208" s="57">
        <v>97210.11</v>
      </c>
      <c r="F208" s="63"/>
    </row>
    <row r="209" spans="1:6" s="3" customFormat="1" ht="22">
      <c r="A209" s="7">
        <v>208</v>
      </c>
      <c r="B209" s="8" t="s">
        <v>990</v>
      </c>
      <c r="C209" s="10" t="s">
        <v>989</v>
      </c>
      <c r="D209" s="60" t="s">
        <v>1081</v>
      </c>
      <c r="E209" s="57">
        <v>10159.82</v>
      </c>
      <c r="F209" s="64"/>
    </row>
    <row r="210" spans="1:6" s="3" customFormat="1" ht="22">
      <c r="A210" s="7">
        <v>209</v>
      </c>
      <c r="B210" s="8" t="s">
        <v>990</v>
      </c>
      <c r="C210" s="10" t="s">
        <v>989</v>
      </c>
      <c r="D210" s="60" t="s">
        <v>1009</v>
      </c>
      <c r="E210" s="57">
        <v>10159.82</v>
      </c>
      <c r="F210" s="64"/>
    </row>
    <row r="211" spans="1:6" s="1" customFormat="1" ht="22">
      <c r="A211" s="7">
        <v>210</v>
      </c>
      <c r="B211" s="8" t="s">
        <v>990</v>
      </c>
      <c r="C211" s="10" t="s">
        <v>989</v>
      </c>
      <c r="D211" s="60" t="s">
        <v>1032</v>
      </c>
      <c r="E211" s="57">
        <v>10159.82</v>
      </c>
      <c r="F211" s="63"/>
    </row>
    <row r="212" spans="1:6" s="1" customFormat="1" ht="44">
      <c r="A212" s="7">
        <v>211</v>
      </c>
      <c r="B212" s="8" t="s">
        <v>984</v>
      </c>
      <c r="C212" s="10" t="s">
        <v>977</v>
      </c>
      <c r="D212" s="11" t="s">
        <v>981</v>
      </c>
      <c r="E212" s="57">
        <v>46193.3</v>
      </c>
      <c r="F212" s="63"/>
    </row>
    <row r="213" spans="1:6" s="1" customFormat="1" ht="66">
      <c r="A213" s="7">
        <v>212</v>
      </c>
      <c r="B213" s="8" t="s">
        <v>984</v>
      </c>
      <c r="C213" s="10" t="s">
        <v>977</v>
      </c>
      <c r="D213" s="11" t="s">
        <v>1084</v>
      </c>
      <c r="E213" s="57">
        <v>46193.3</v>
      </c>
      <c r="F213" s="63"/>
    </row>
    <row r="214" spans="1:6" s="1" customFormat="1" ht="66">
      <c r="A214" s="7">
        <v>213</v>
      </c>
      <c r="B214" s="8" t="s">
        <v>984</v>
      </c>
      <c r="C214" s="10" t="s">
        <v>977</v>
      </c>
      <c r="D214" s="16" t="s">
        <v>1085</v>
      </c>
      <c r="E214" s="57">
        <v>20530.37</v>
      </c>
      <c r="F214" s="63"/>
    </row>
    <row r="215" spans="1:6" s="1" customFormat="1" ht="44">
      <c r="A215" s="7">
        <v>214</v>
      </c>
      <c r="B215" s="8" t="s">
        <v>984</v>
      </c>
      <c r="C215" s="10" t="s">
        <v>977</v>
      </c>
      <c r="D215" s="16" t="s">
        <v>1086</v>
      </c>
      <c r="E215" s="57">
        <v>20530.37</v>
      </c>
      <c r="F215" s="63"/>
    </row>
    <row r="216" spans="1:6" s="1" customFormat="1" ht="66">
      <c r="A216" s="7">
        <v>215</v>
      </c>
      <c r="B216" s="8" t="s">
        <v>984</v>
      </c>
      <c r="C216" s="10" t="s">
        <v>977</v>
      </c>
      <c r="D216" s="11" t="s">
        <v>1087</v>
      </c>
      <c r="E216" s="57">
        <v>15397.77</v>
      </c>
      <c r="F216" s="63"/>
    </row>
    <row r="217" spans="1:6" s="1" customFormat="1" ht="88">
      <c r="A217" s="7">
        <v>216</v>
      </c>
      <c r="B217" s="8" t="s">
        <v>984</v>
      </c>
      <c r="C217" s="10" t="s">
        <v>977</v>
      </c>
      <c r="D217" s="16" t="s">
        <v>1088</v>
      </c>
      <c r="E217" s="57">
        <v>10265.18</v>
      </c>
      <c r="F217" s="63"/>
    </row>
    <row r="218" spans="1:6" s="1" customFormat="1" ht="66">
      <c r="A218" s="7">
        <v>217</v>
      </c>
      <c r="B218" s="8" t="s">
        <v>984</v>
      </c>
      <c r="C218" s="10" t="s">
        <v>977</v>
      </c>
      <c r="D218" s="16" t="s">
        <v>1089</v>
      </c>
      <c r="E218" s="57">
        <v>3336.19</v>
      </c>
      <c r="F218" s="63"/>
    </row>
    <row r="219" spans="1:6" s="1" customFormat="1" ht="66">
      <c r="A219" s="7">
        <v>218</v>
      </c>
      <c r="B219" s="8" t="s">
        <v>984</v>
      </c>
      <c r="C219" s="10" t="s">
        <v>977</v>
      </c>
      <c r="D219" s="11" t="s">
        <v>1090</v>
      </c>
      <c r="E219" s="57">
        <v>872.55</v>
      </c>
      <c r="F219" s="63"/>
    </row>
    <row r="220" spans="1:6" s="1" customFormat="1" ht="40">
      <c r="A220" s="7">
        <v>219</v>
      </c>
      <c r="B220" s="8" t="s">
        <v>984</v>
      </c>
      <c r="C220" s="10" t="s">
        <v>977</v>
      </c>
      <c r="D220" s="60" t="s">
        <v>31</v>
      </c>
      <c r="E220" s="57">
        <v>205303.57</v>
      </c>
      <c r="F220" s="63"/>
    </row>
    <row r="221" spans="1:6" s="1" customFormat="1" ht="40">
      <c r="A221" s="7">
        <v>220</v>
      </c>
      <c r="B221" s="8" t="s">
        <v>984</v>
      </c>
      <c r="C221" s="10" t="s">
        <v>977</v>
      </c>
      <c r="D221" s="60" t="s">
        <v>32</v>
      </c>
      <c r="E221" s="57">
        <v>205303.57</v>
      </c>
      <c r="F221" s="63"/>
    </row>
    <row r="222" spans="1:6" s="1" customFormat="1" ht="40">
      <c r="A222" s="7">
        <v>221</v>
      </c>
      <c r="B222" s="8" t="s">
        <v>984</v>
      </c>
      <c r="C222" s="10" t="s">
        <v>977</v>
      </c>
      <c r="D222" s="60" t="s">
        <v>33</v>
      </c>
      <c r="E222" s="57">
        <v>615910.69000000006</v>
      </c>
      <c r="F222" s="63"/>
    </row>
    <row r="223" spans="1:6" s="1" customFormat="1" ht="40">
      <c r="A223" s="7">
        <v>222</v>
      </c>
      <c r="B223" s="8" t="s">
        <v>984</v>
      </c>
      <c r="C223" s="10" t="s">
        <v>977</v>
      </c>
      <c r="D223" s="60" t="s">
        <v>34</v>
      </c>
      <c r="E223" s="57">
        <v>615910.69000000006</v>
      </c>
      <c r="F223" s="63"/>
    </row>
    <row r="224" spans="1:6" s="1" customFormat="1" ht="40">
      <c r="A224" s="7">
        <v>223</v>
      </c>
      <c r="B224" s="8" t="s">
        <v>984</v>
      </c>
      <c r="C224" s="10" t="s">
        <v>977</v>
      </c>
      <c r="D224" s="60" t="s">
        <v>35</v>
      </c>
      <c r="E224" s="57">
        <v>256629.45</v>
      </c>
      <c r="F224" s="63"/>
    </row>
    <row r="225" spans="1:6" s="1" customFormat="1" ht="40">
      <c r="A225" s="7">
        <v>224</v>
      </c>
      <c r="B225" s="8" t="s">
        <v>984</v>
      </c>
      <c r="C225" s="10" t="s">
        <v>977</v>
      </c>
      <c r="D225" s="60" t="s">
        <v>36</v>
      </c>
      <c r="E225" s="57">
        <v>153977.67000000001</v>
      </c>
      <c r="F225" s="63"/>
    </row>
    <row r="226" spans="1:6" s="1" customFormat="1" ht="40">
      <c r="A226" s="7">
        <v>225</v>
      </c>
      <c r="B226" s="8" t="s">
        <v>984</v>
      </c>
      <c r="C226" s="10" t="s">
        <v>977</v>
      </c>
      <c r="D226" s="60" t="s">
        <v>37</v>
      </c>
      <c r="E226" s="57">
        <v>153977.67000000001</v>
      </c>
      <c r="F226" s="63"/>
    </row>
    <row r="227" spans="1:6" s="1" customFormat="1" ht="40">
      <c r="A227" s="7">
        <v>226</v>
      </c>
      <c r="B227" s="8" t="s">
        <v>984</v>
      </c>
      <c r="C227" s="10" t="s">
        <v>977</v>
      </c>
      <c r="D227" s="60" t="s">
        <v>38</v>
      </c>
      <c r="E227" s="57">
        <v>76988.84</v>
      </c>
      <c r="F227" s="63"/>
    </row>
    <row r="228" spans="1:6" s="1" customFormat="1" ht="40">
      <c r="A228" s="7">
        <v>227</v>
      </c>
      <c r="B228" s="8" t="s">
        <v>984</v>
      </c>
      <c r="C228" s="10" t="s">
        <v>977</v>
      </c>
      <c r="D228" s="60" t="s">
        <v>39</v>
      </c>
      <c r="E228" s="57">
        <v>51325.89</v>
      </c>
      <c r="F228" s="63"/>
    </row>
    <row r="229" spans="1:6" s="1" customFormat="1" ht="40">
      <c r="A229" s="7">
        <v>228</v>
      </c>
      <c r="B229" s="8" t="s">
        <v>984</v>
      </c>
      <c r="C229" s="10" t="s">
        <v>977</v>
      </c>
      <c r="D229" s="60" t="s">
        <v>40</v>
      </c>
      <c r="E229" s="57">
        <v>76988.84</v>
      </c>
      <c r="F229" s="63"/>
    </row>
    <row r="230" spans="1:6" s="1" customFormat="1" ht="40">
      <c r="A230" s="7">
        <v>229</v>
      </c>
      <c r="B230" s="8" t="s">
        <v>984</v>
      </c>
      <c r="C230" s="10" t="s">
        <v>977</v>
      </c>
      <c r="D230" s="60" t="s">
        <v>41</v>
      </c>
      <c r="E230" s="57">
        <v>25662.949999999997</v>
      </c>
      <c r="F230" s="63"/>
    </row>
    <row r="231" spans="1:6" s="1" customFormat="1" ht="40">
      <c r="A231" s="7">
        <v>230</v>
      </c>
      <c r="B231" s="8" t="s">
        <v>984</v>
      </c>
      <c r="C231" s="10" t="s">
        <v>977</v>
      </c>
      <c r="D231" s="60" t="s">
        <v>850</v>
      </c>
      <c r="E231" s="57">
        <v>51325.89</v>
      </c>
      <c r="F231" s="63"/>
    </row>
    <row r="232" spans="1:6" s="1" customFormat="1" ht="40">
      <c r="A232" s="7">
        <v>231</v>
      </c>
      <c r="B232" s="8" t="s">
        <v>984</v>
      </c>
      <c r="C232" s="10" t="s">
        <v>977</v>
      </c>
      <c r="D232" s="60" t="s">
        <v>825</v>
      </c>
      <c r="E232" s="57">
        <v>41060.720000000001</v>
      </c>
      <c r="F232" s="63"/>
    </row>
    <row r="233" spans="1:6" s="1" customFormat="1" ht="22">
      <c r="A233" s="7">
        <v>232</v>
      </c>
      <c r="B233" s="8" t="s">
        <v>984</v>
      </c>
      <c r="C233" s="10" t="s">
        <v>979</v>
      </c>
      <c r="D233" s="60" t="s">
        <v>997</v>
      </c>
      <c r="E233" s="57">
        <v>2668.94</v>
      </c>
      <c r="F233" s="63"/>
    </row>
    <row r="234" spans="1:6" s="1" customFormat="1" ht="22">
      <c r="A234" s="7">
        <v>233</v>
      </c>
      <c r="B234" s="8" t="s">
        <v>984</v>
      </c>
      <c r="C234" s="10" t="s">
        <v>979</v>
      </c>
      <c r="D234" s="60" t="s">
        <v>998</v>
      </c>
      <c r="E234" s="57">
        <v>5286.5700000000006</v>
      </c>
      <c r="F234" s="63"/>
    </row>
    <row r="235" spans="1:6" s="17" customFormat="1" ht="44">
      <c r="A235" s="7">
        <v>234</v>
      </c>
      <c r="B235" s="8" t="s">
        <v>984</v>
      </c>
      <c r="C235" s="10" t="s">
        <v>979</v>
      </c>
      <c r="D235" s="60" t="s">
        <v>999</v>
      </c>
      <c r="E235" s="57">
        <v>7904.18</v>
      </c>
      <c r="F235" s="65"/>
    </row>
    <row r="236" spans="1:6" s="17" customFormat="1" ht="22">
      <c r="A236" s="7">
        <v>235</v>
      </c>
      <c r="B236" s="8" t="s">
        <v>984</v>
      </c>
      <c r="C236" s="10" t="s">
        <v>979</v>
      </c>
      <c r="D236" s="60" t="s">
        <v>1184</v>
      </c>
      <c r="E236" s="57">
        <v>3695.4700000000003</v>
      </c>
      <c r="F236" s="65"/>
    </row>
    <row r="237" spans="1:6" s="17" customFormat="1" ht="44">
      <c r="A237" s="7">
        <v>236</v>
      </c>
      <c r="B237" s="8" t="s">
        <v>984</v>
      </c>
      <c r="C237" s="10" t="s">
        <v>979</v>
      </c>
      <c r="D237" s="60" t="s">
        <v>1185</v>
      </c>
      <c r="E237" s="57">
        <v>267.33</v>
      </c>
      <c r="F237" s="57">
        <v>160.39999999999998</v>
      </c>
    </row>
    <row r="238" spans="1:6" s="17" customFormat="1" ht="22">
      <c r="A238" s="7">
        <v>237</v>
      </c>
      <c r="B238" s="8" t="s">
        <v>984</v>
      </c>
      <c r="C238" s="10" t="s">
        <v>979</v>
      </c>
      <c r="D238" s="60" t="s">
        <v>1186</v>
      </c>
      <c r="E238" s="57">
        <v>267.33</v>
      </c>
      <c r="F238" s="65"/>
    </row>
    <row r="239" spans="1:6" s="17" customFormat="1" ht="22">
      <c r="A239" s="7">
        <v>238</v>
      </c>
      <c r="B239" s="8" t="s">
        <v>984</v>
      </c>
      <c r="C239" s="10" t="s">
        <v>978</v>
      </c>
      <c r="D239" s="60" t="s">
        <v>826</v>
      </c>
      <c r="E239" s="57">
        <v>30795.539999999997</v>
      </c>
      <c r="F239" s="65"/>
    </row>
    <row r="240" spans="1:6" s="17" customFormat="1" ht="22">
      <c r="A240" s="7">
        <v>239</v>
      </c>
      <c r="B240" s="8" t="s">
        <v>984</v>
      </c>
      <c r="C240" s="10" t="s">
        <v>978</v>
      </c>
      <c r="D240" s="60" t="s">
        <v>827</v>
      </c>
      <c r="E240" s="57">
        <v>17964.07</v>
      </c>
      <c r="F240" s="65"/>
    </row>
    <row r="241" spans="1:6" s="12" customFormat="1" ht="22">
      <c r="A241" s="7">
        <v>240</v>
      </c>
      <c r="B241" s="8" t="s">
        <v>984</v>
      </c>
      <c r="C241" s="10" t="s">
        <v>978</v>
      </c>
      <c r="D241" s="60" t="s">
        <v>828</v>
      </c>
      <c r="E241" s="57">
        <v>46193.3</v>
      </c>
      <c r="F241" s="61"/>
    </row>
    <row r="242" spans="1:6" s="12" customFormat="1" ht="22">
      <c r="A242" s="7">
        <v>241</v>
      </c>
      <c r="B242" s="8" t="s">
        <v>984</v>
      </c>
      <c r="C242" s="10" t="s">
        <v>978</v>
      </c>
      <c r="D242" s="60" t="s">
        <v>829</v>
      </c>
      <c r="E242" s="57">
        <v>3849.44</v>
      </c>
      <c r="F242" s="61"/>
    </row>
    <row r="243" spans="1:6" s="12" customFormat="1" ht="22">
      <c r="A243" s="7">
        <v>242</v>
      </c>
      <c r="B243" s="8" t="s">
        <v>984</v>
      </c>
      <c r="C243" s="10" t="s">
        <v>978</v>
      </c>
      <c r="D243" s="60" t="s">
        <v>830</v>
      </c>
      <c r="E243" s="57">
        <v>15397.77</v>
      </c>
      <c r="F243" s="61"/>
    </row>
    <row r="244" spans="1:6" ht="22">
      <c r="A244" s="7">
        <v>243</v>
      </c>
      <c r="B244" s="8" t="s">
        <v>984</v>
      </c>
      <c r="C244" s="10" t="s">
        <v>978</v>
      </c>
      <c r="D244" s="60" t="s">
        <v>831</v>
      </c>
      <c r="E244" s="57">
        <v>5132.59</v>
      </c>
      <c r="F244" s="56"/>
    </row>
    <row r="245" spans="1:6" s="12" customFormat="1" ht="22">
      <c r="A245" s="7">
        <v>244</v>
      </c>
      <c r="B245" s="8" t="s">
        <v>984</v>
      </c>
      <c r="C245" s="10" t="s">
        <v>978</v>
      </c>
      <c r="D245" s="60" t="s">
        <v>832</v>
      </c>
      <c r="E245" s="57">
        <v>5132.59</v>
      </c>
      <c r="F245" s="61"/>
    </row>
    <row r="246" spans="1:6" s="12" customFormat="1" ht="22">
      <c r="A246" s="7">
        <v>245</v>
      </c>
      <c r="B246" s="8" t="s">
        <v>984</v>
      </c>
      <c r="C246" s="10" t="s">
        <v>978</v>
      </c>
      <c r="D246" s="60" t="s">
        <v>1175</v>
      </c>
      <c r="E246" s="57">
        <v>3233.67</v>
      </c>
      <c r="F246" s="61"/>
    </row>
    <row r="247" spans="1:6" s="12" customFormat="1" ht="44">
      <c r="A247" s="7">
        <v>246</v>
      </c>
      <c r="B247" s="8" t="s">
        <v>984</v>
      </c>
      <c r="C247" s="10" t="s">
        <v>978</v>
      </c>
      <c r="D247" s="60" t="s">
        <v>1176</v>
      </c>
      <c r="E247" s="57">
        <v>1657.52</v>
      </c>
      <c r="F247" s="61"/>
    </row>
    <row r="248" spans="1:6" s="12" customFormat="1" ht="22">
      <c r="A248" s="7">
        <v>247</v>
      </c>
      <c r="B248" s="8" t="s">
        <v>984</v>
      </c>
      <c r="C248" s="10" t="s">
        <v>978</v>
      </c>
      <c r="D248" s="60" t="s">
        <v>1177</v>
      </c>
      <c r="E248" s="57">
        <v>3284.53</v>
      </c>
      <c r="F248" s="61"/>
    </row>
    <row r="249" spans="1:6" s="12" customFormat="1" ht="22">
      <c r="A249" s="7">
        <v>248</v>
      </c>
      <c r="B249" s="8" t="s">
        <v>984</v>
      </c>
      <c r="C249" s="10" t="s">
        <v>978</v>
      </c>
      <c r="D249" s="60" t="s">
        <v>1178</v>
      </c>
      <c r="E249" s="57">
        <v>3284.53</v>
      </c>
      <c r="F249" s="61"/>
    </row>
    <row r="250" spans="1:6" s="12" customFormat="1" ht="22">
      <c r="A250" s="7">
        <v>249</v>
      </c>
      <c r="B250" s="8" t="s">
        <v>984</v>
      </c>
      <c r="C250" s="10" t="s">
        <v>978</v>
      </c>
      <c r="D250" s="60" t="s">
        <v>1179</v>
      </c>
      <c r="E250" s="57">
        <v>1754.12</v>
      </c>
      <c r="F250" s="61"/>
    </row>
    <row r="251" spans="1:6" s="12" customFormat="1" ht="22">
      <c r="A251" s="7">
        <v>250</v>
      </c>
      <c r="B251" s="8" t="s">
        <v>984</v>
      </c>
      <c r="C251" s="10" t="s">
        <v>978</v>
      </c>
      <c r="D251" s="60" t="s">
        <v>1191</v>
      </c>
      <c r="E251" s="57">
        <v>188.12</v>
      </c>
      <c r="F251" s="61"/>
    </row>
    <row r="252" spans="1:6" s="12" customFormat="1" ht="22">
      <c r="A252" s="7">
        <v>251</v>
      </c>
      <c r="B252" s="8" t="s">
        <v>984</v>
      </c>
      <c r="C252" s="10" t="s">
        <v>978</v>
      </c>
      <c r="D252" s="11" t="s">
        <v>1180</v>
      </c>
      <c r="E252" s="57">
        <v>2882.8500000000004</v>
      </c>
      <c r="F252" s="61"/>
    </row>
    <row r="253" spans="1:6" s="12" customFormat="1" ht="22">
      <c r="A253" s="7">
        <v>252</v>
      </c>
      <c r="B253" s="8" t="s">
        <v>984</v>
      </c>
      <c r="C253" s="10" t="s">
        <v>978</v>
      </c>
      <c r="D253" s="11" t="s">
        <v>1192</v>
      </c>
      <c r="E253" s="57">
        <v>801.97</v>
      </c>
      <c r="F253" s="61"/>
    </row>
    <row r="254" spans="1:6" s="12" customFormat="1" ht="22">
      <c r="A254" s="7">
        <v>253</v>
      </c>
      <c r="B254" s="8" t="s">
        <v>984</v>
      </c>
      <c r="C254" s="10" t="s">
        <v>978</v>
      </c>
      <c r="D254" s="11" t="s">
        <v>1193</v>
      </c>
      <c r="E254" s="57">
        <v>801.97</v>
      </c>
      <c r="F254" s="61"/>
    </row>
    <row r="255" spans="1:6" s="12" customFormat="1" ht="22">
      <c r="A255" s="7">
        <v>254</v>
      </c>
      <c r="B255" s="8" t="s">
        <v>984</v>
      </c>
      <c r="C255" s="10" t="s">
        <v>978</v>
      </c>
      <c r="D255" s="11" t="s">
        <v>1194</v>
      </c>
      <c r="E255" s="57">
        <v>801.97</v>
      </c>
      <c r="F255" s="61"/>
    </row>
    <row r="256" spans="1:6" s="12" customFormat="1" ht="22">
      <c r="A256" s="7">
        <v>255</v>
      </c>
      <c r="B256" s="8" t="s">
        <v>984</v>
      </c>
      <c r="C256" s="10" t="s">
        <v>978</v>
      </c>
      <c r="D256" s="11" t="s">
        <v>1195</v>
      </c>
      <c r="E256" s="57">
        <v>1438.89</v>
      </c>
      <c r="F256" s="61"/>
    </row>
    <row r="257" spans="1:6" s="12" customFormat="1" ht="22">
      <c r="A257" s="7">
        <v>256</v>
      </c>
      <c r="B257" s="8" t="s">
        <v>984</v>
      </c>
      <c r="C257" s="10" t="s">
        <v>978</v>
      </c>
      <c r="D257" s="11" t="s">
        <v>1196</v>
      </c>
      <c r="E257" s="57">
        <v>1011.8</v>
      </c>
      <c r="F257" s="61"/>
    </row>
    <row r="258" spans="1:6" s="12" customFormat="1" ht="22">
      <c r="A258" s="7">
        <v>257</v>
      </c>
      <c r="B258" s="8" t="s">
        <v>984</v>
      </c>
      <c r="C258" s="10" t="s">
        <v>978</v>
      </c>
      <c r="D258" s="11" t="s">
        <v>1197</v>
      </c>
      <c r="E258" s="57">
        <v>1154.17</v>
      </c>
      <c r="F258" s="61"/>
    </row>
    <row r="259" spans="1:6" s="12" customFormat="1" ht="22">
      <c r="A259" s="7">
        <v>258</v>
      </c>
      <c r="B259" s="8" t="s">
        <v>984</v>
      </c>
      <c r="C259" s="10" t="s">
        <v>978</v>
      </c>
      <c r="D259" s="60" t="s">
        <v>1198</v>
      </c>
      <c r="E259" s="57">
        <v>386.43</v>
      </c>
      <c r="F259" s="61"/>
    </row>
    <row r="260" spans="1:6" s="12" customFormat="1" ht="22">
      <c r="A260" s="7">
        <v>259</v>
      </c>
      <c r="B260" s="8" t="s">
        <v>984</v>
      </c>
      <c r="C260" s="10" t="s">
        <v>978</v>
      </c>
      <c r="D260" s="11" t="s">
        <v>1199</v>
      </c>
      <c r="E260" s="57">
        <v>284.73</v>
      </c>
      <c r="F260" s="61"/>
    </row>
    <row r="261" spans="1:6" ht="22">
      <c r="A261" s="7">
        <v>260</v>
      </c>
      <c r="B261" s="8" t="s">
        <v>984</v>
      </c>
      <c r="C261" s="10" t="s">
        <v>978</v>
      </c>
      <c r="D261" s="11" t="s">
        <v>1200</v>
      </c>
      <c r="E261" s="57">
        <v>350.82</v>
      </c>
      <c r="F261" s="56"/>
    </row>
    <row r="262" spans="1:6" ht="22">
      <c r="A262" s="7">
        <v>261</v>
      </c>
      <c r="B262" s="8" t="s">
        <v>984</v>
      </c>
      <c r="C262" s="10" t="s">
        <v>978</v>
      </c>
      <c r="D262" s="60" t="s">
        <v>1181</v>
      </c>
      <c r="E262" s="57">
        <v>3381.1200000000003</v>
      </c>
      <c r="F262" s="56"/>
    </row>
    <row r="263" spans="1:6" ht="22">
      <c r="A263" s="7">
        <v>262</v>
      </c>
      <c r="B263" s="8" t="s">
        <v>984</v>
      </c>
      <c r="C263" s="10" t="s">
        <v>978</v>
      </c>
      <c r="D263" s="60" t="s">
        <v>1201</v>
      </c>
      <c r="E263" s="57">
        <v>1418.54</v>
      </c>
      <c r="F263" s="56"/>
    </row>
    <row r="264" spans="1:6" ht="22">
      <c r="A264" s="7">
        <v>263</v>
      </c>
      <c r="B264" s="8" t="s">
        <v>984</v>
      </c>
      <c r="C264" s="10" t="s">
        <v>978</v>
      </c>
      <c r="D264" s="11" t="s">
        <v>1182</v>
      </c>
      <c r="E264" s="57">
        <v>386.43</v>
      </c>
      <c r="F264" s="56"/>
    </row>
    <row r="265" spans="1:6" ht="22">
      <c r="A265" s="7">
        <v>264</v>
      </c>
      <c r="B265" s="8" t="s">
        <v>984</v>
      </c>
      <c r="C265" s="10" t="s">
        <v>978</v>
      </c>
      <c r="D265" s="11" t="s">
        <v>1050</v>
      </c>
      <c r="E265" s="57">
        <v>10265.18</v>
      </c>
      <c r="F265" s="56"/>
    </row>
    <row r="266" spans="1:6" ht="22">
      <c r="A266" s="7">
        <v>265</v>
      </c>
      <c r="B266" s="8" t="s">
        <v>984</v>
      </c>
      <c r="C266" s="10" t="s">
        <v>978</v>
      </c>
      <c r="D266" s="11" t="s">
        <v>1051</v>
      </c>
      <c r="E266" s="57">
        <v>1603.41</v>
      </c>
      <c r="F266" s="56"/>
    </row>
    <row r="267" spans="1:6" ht="22">
      <c r="A267" s="7">
        <v>266</v>
      </c>
      <c r="B267" s="8" t="s">
        <v>984</v>
      </c>
      <c r="C267" s="10" t="s">
        <v>978</v>
      </c>
      <c r="D267" s="60" t="s">
        <v>42</v>
      </c>
      <c r="E267" s="57">
        <v>41060.720000000001</v>
      </c>
      <c r="F267" s="56"/>
    </row>
    <row r="268" spans="1:6" ht="22">
      <c r="A268" s="7">
        <v>267</v>
      </c>
      <c r="B268" s="8" t="s">
        <v>984</v>
      </c>
      <c r="C268" s="10" t="s">
        <v>978</v>
      </c>
      <c r="D268" s="60" t="s">
        <v>43</v>
      </c>
      <c r="E268" s="57">
        <v>20530.37</v>
      </c>
      <c r="F268" s="56"/>
    </row>
    <row r="269" spans="1:6" s="12" customFormat="1" ht="22">
      <c r="A269" s="7">
        <v>268</v>
      </c>
      <c r="B269" s="8" t="s">
        <v>984</v>
      </c>
      <c r="C269" s="10" t="s">
        <v>978</v>
      </c>
      <c r="D269" s="60" t="s">
        <v>44</v>
      </c>
      <c r="E269" s="57">
        <v>1924.72</v>
      </c>
      <c r="F269" s="61"/>
    </row>
    <row r="270" spans="1:6" ht="22">
      <c r="A270" s="7">
        <v>269</v>
      </c>
      <c r="B270" s="8" t="s">
        <v>984</v>
      </c>
      <c r="C270" s="10" t="s">
        <v>978</v>
      </c>
      <c r="D270" s="60" t="s">
        <v>45</v>
      </c>
      <c r="E270" s="57">
        <v>30795.539999999997</v>
      </c>
      <c r="F270" s="56"/>
    </row>
    <row r="271" spans="1:6" ht="22">
      <c r="A271" s="7">
        <v>270</v>
      </c>
      <c r="B271" s="8" t="s">
        <v>984</v>
      </c>
      <c r="C271" s="10" t="s">
        <v>978</v>
      </c>
      <c r="D271" s="60" t="s">
        <v>46</v>
      </c>
      <c r="E271" s="57">
        <v>15397.77</v>
      </c>
      <c r="F271" s="56"/>
    </row>
    <row r="272" spans="1:6" ht="22">
      <c r="A272" s="7">
        <v>271</v>
      </c>
      <c r="B272" s="8" t="s">
        <v>984</v>
      </c>
      <c r="C272" s="10" t="s">
        <v>978</v>
      </c>
      <c r="D272" s="60" t="s">
        <v>47</v>
      </c>
      <c r="E272" s="57">
        <v>20530.37</v>
      </c>
      <c r="F272" s="56"/>
    </row>
    <row r="273" spans="1:6" ht="22">
      <c r="A273" s="7">
        <v>272</v>
      </c>
      <c r="B273" s="8" t="s">
        <v>984</v>
      </c>
      <c r="C273" s="10" t="s">
        <v>978</v>
      </c>
      <c r="D273" s="60" t="s">
        <v>1202</v>
      </c>
      <c r="E273" s="57">
        <v>15397.77</v>
      </c>
      <c r="F273" s="56"/>
    </row>
    <row r="274" spans="1:6" ht="22">
      <c r="A274" s="7">
        <v>273</v>
      </c>
      <c r="B274" s="8" t="s">
        <v>984</v>
      </c>
      <c r="C274" s="10" t="s">
        <v>978</v>
      </c>
      <c r="D274" s="60" t="s">
        <v>1203</v>
      </c>
      <c r="E274" s="57">
        <v>10265.18</v>
      </c>
      <c r="F274" s="56"/>
    </row>
    <row r="275" spans="1:6" s="12" customFormat="1" ht="44">
      <c r="A275" s="7">
        <v>274</v>
      </c>
      <c r="B275" s="8" t="s">
        <v>984</v>
      </c>
      <c r="C275" s="10" t="s">
        <v>978</v>
      </c>
      <c r="D275" s="60" t="s">
        <v>1204</v>
      </c>
      <c r="E275" s="57">
        <v>1924.72</v>
      </c>
      <c r="F275" s="61"/>
    </row>
    <row r="276" spans="1:6" ht="22">
      <c r="A276" s="7">
        <v>275</v>
      </c>
      <c r="B276" s="8" t="s">
        <v>984</v>
      </c>
      <c r="C276" s="10" t="s">
        <v>978</v>
      </c>
      <c r="D276" s="60" t="s">
        <v>1205</v>
      </c>
      <c r="E276" s="57">
        <v>15397.77</v>
      </c>
      <c r="F276" s="56"/>
    </row>
    <row r="277" spans="1:6" ht="22">
      <c r="A277" s="7">
        <v>276</v>
      </c>
      <c r="B277" s="8" t="s">
        <v>984</v>
      </c>
      <c r="C277" s="10" t="s">
        <v>978</v>
      </c>
      <c r="D277" s="60" t="s">
        <v>1206</v>
      </c>
      <c r="E277" s="57">
        <v>15397.77</v>
      </c>
      <c r="F277" s="56"/>
    </row>
    <row r="278" spans="1:6" ht="22">
      <c r="A278" s="7">
        <v>277</v>
      </c>
      <c r="B278" s="8" t="s">
        <v>984</v>
      </c>
      <c r="C278" s="10" t="s">
        <v>978</v>
      </c>
      <c r="D278" s="11" t="s">
        <v>1207</v>
      </c>
      <c r="E278" s="57">
        <v>5132.59</v>
      </c>
      <c r="F278" s="56"/>
    </row>
    <row r="279" spans="1:6" ht="22">
      <c r="A279" s="7">
        <v>278</v>
      </c>
      <c r="B279" s="8" t="s">
        <v>984</v>
      </c>
      <c r="C279" s="10" t="s">
        <v>978</v>
      </c>
      <c r="D279" s="11" t="s">
        <v>1208</v>
      </c>
      <c r="E279" s="57">
        <v>5132.59</v>
      </c>
      <c r="F279" s="56"/>
    </row>
    <row r="280" spans="1:6" ht="22">
      <c r="A280" s="7">
        <v>279</v>
      </c>
      <c r="B280" s="8" t="s">
        <v>984</v>
      </c>
      <c r="C280" s="10" t="s">
        <v>978</v>
      </c>
      <c r="D280" s="11" t="s">
        <v>1209</v>
      </c>
      <c r="E280" s="57">
        <v>2566.3100000000004</v>
      </c>
      <c r="F280" s="56"/>
    </row>
    <row r="281" spans="1:6" s="12" customFormat="1" ht="22">
      <c r="A281" s="7">
        <v>280</v>
      </c>
      <c r="B281" s="8" t="s">
        <v>984</v>
      </c>
      <c r="C281" s="10" t="s">
        <v>978</v>
      </c>
      <c r="D281" s="60" t="s">
        <v>48</v>
      </c>
      <c r="E281" s="57">
        <v>102651.79</v>
      </c>
      <c r="F281" s="61"/>
    </row>
    <row r="282" spans="1:6" s="12" customFormat="1" ht="22">
      <c r="A282" s="7">
        <v>281</v>
      </c>
      <c r="B282" s="8" t="s">
        <v>984</v>
      </c>
      <c r="C282" s="10" t="s">
        <v>978</v>
      </c>
      <c r="D282" s="60" t="s">
        <v>49</v>
      </c>
      <c r="E282" s="57">
        <v>30795.539999999997</v>
      </c>
      <c r="F282" s="61"/>
    </row>
    <row r="283" spans="1:6" s="12" customFormat="1" ht="44">
      <c r="A283" s="7">
        <v>282</v>
      </c>
      <c r="B283" s="8" t="s">
        <v>984</v>
      </c>
      <c r="C283" s="10" t="s">
        <v>978</v>
      </c>
      <c r="D283" s="60" t="s">
        <v>50</v>
      </c>
      <c r="E283" s="57">
        <v>7698.89</v>
      </c>
      <c r="F283" s="61"/>
    </row>
    <row r="284" spans="1:6" s="12" customFormat="1" ht="22">
      <c r="A284" s="7">
        <v>283</v>
      </c>
      <c r="B284" s="8" t="s">
        <v>984</v>
      </c>
      <c r="C284" s="10" t="s">
        <v>978</v>
      </c>
      <c r="D284" s="60" t="s">
        <v>51</v>
      </c>
      <c r="E284" s="57">
        <v>51325.89</v>
      </c>
      <c r="F284" s="61"/>
    </row>
    <row r="285" spans="1:6" ht="22">
      <c r="A285" s="7">
        <v>284</v>
      </c>
      <c r="B285" s="8" t="s">
        <v>984</v>
      </c>
      <c r="C285" s="10" t="s">
        <v>978</v>
      </c>
      <c r="D285" s="60" t="s">
        <v>52</v>
      </c>
      <c r="E285" s="57">
        <v>41060.720000000001</v>
      </c>
      <c r="F285" s="56"/>
    </row>
    <row r="286" spans="1:6" ht="22">
      <c r="A286" s="7">
        <v>285</v>
      </c>
      <c r="B286" s="8" t="s">
        <v>984</v>
      </c>
      <c r="C286" s="10" t="s">
        <v>978</v>
      </c>
      <c r="D286" s="60" t="s">
        <v>53</v>
      </c>
      <c r="E286" s="57">
        <v>41060.720000000001</v>
      </c>
      <c r="F286" s="56"/>
    </row>
    <row r="287" spans="1:6" ht="22">
      <c r="A287" s="7">
        <v>286</v>
      </c>
      <c r="B287" s="8" t="s">
        <v>984</v>
      </c>
      <c r="C287" s="10" t="s">
        <v>978</v>
      </c>
      <c r="D287" s="11" t="s">
        <v>54</v>
      </c>
      <c r="E287" s="57">
        <v>5132.59</v>
      </c>
      <c r="F287" s="56"/>
    </row>
    <row r="288" spans="1:6" ht="22">
      <c r="A288" s="7">
        <v>287</v>
      </c>
      <c r="B288" s="8" t="s">
        <v>984</v>
      </c>
      <c r="C288" s="10" t="s">
        <v>978</v>
      </c>
      <c r="D288" s="11" t="s">
        <v>847</v>
      </c>
      <c r="E288" s="57">
        <v>114.04</v>
      </c>
      <c r="F288" s="56"/>
    </row>
    <row r="289" spans="1:6" ht="22">
      <c r="A289" s="7">
        <v>288</v>
      </c>
      <c r="B289" s="8" t="s">
        <v>984</v>
      </c>
      <c r="C289" s="10" t="s">
        <v>978</v>
      </c>
      <c r="D289" s="11" t="s">
        <v>1210</v>
      </c>
      <c r="E289" s="57">
        <v>7057.31</v>
      </c>
      <c r="F289" s="56"/>
    </row>
    <row r="290" spans="1:6" ht="22">
      <c r="A290" s="7">
        <v>289</v>
      </c>
      <c r="B290" s="8" t="s">
        <v>984</v>
      </c>
      <c r="C290" s="10" t="s">
        <v>978</v>
      </c>
      <c r="D290" s="11" t="s">
        <v>1183</v>
      </c>
      <c r="E290" s="57">
        <v>801.97</v>
      </c>
      <c r="F290" s="56"/>
    </row>
    <row r="291" spans="1:6" ht="44">
      <c r="A291" s="7">
        <v>290</v>
      </c>
      <c r="B291" s="8" t="s">
        <v>984</v>
      </c>
      <c r="C291" s="10" t="s">
        <v>980</v>
      </c>
      <c r="D291" s="60" t="s">
        <v>1214</v>
      </c>
      <c r="E291" s="57">
        <v>20530.37</v>
      </c>
      <c r="F291" s="56"/>
    </row>
    <row r="292" spans="1:6" ht="44">
      <c r="A292" s="7">
        <v>291</v>
      </c>
      <c r="B292" s="8" t="s">
        <v>984</v>
      </c>
      <c r="C292" s="10" t="s">
        <v>980</v>
      </c>
      <c r="D292" s="60" t="s">
        <v>1082</v>
      </c>
      <c r="E292" s="57">
        <v>41060.720000000001</v>
      </c>
      <c r="F292" s="56"/>
    </row>
    <row r="293" spans="1:6" ht="44">
      <c r="A293" s="7">
        <v>292</v>
      </c>
      <c r="B293" s="8" t="s">
        <v>984</v>
      </c>
      <c r="C293" s="10" t="s">
        <v>980</v>
      </c>
      <c r="D293" s="60" t="s">
        <v>1215</v>
      </c>
      <c r="E293" s="57">
        <v>10265.18</v>
      </c>
      <c r="F293" s="56"/>
    </row>
    <row r="294" spans="1:6" ht="44">
      <c r="A294" s="7">
        <v>293</v>
      </c>
      <c r="B294" s="8" t="s">
        <v>984</v>
      </c>
      <c r="C294" s="10" t="s">
        <v>980</v>
      </c>
      <c r="D294" s="60" t="s">
        <v>30</v>
      </c>
      <c r="E294" s="57">
        <v>3336.17</v>
      </c>
      <c r="F294" s="56"/>
    </row>
    <row r="295" spans="1:6" ht="44">
      <c r="A295" s="7">
        <v>294</v>
      </c>
      <c r="B295" s="8" t="s">
        <v>984</v>
      </c>
      <c r="C295" s="10" t="s">
        <v>980</v>
      </c>
      <c r="D295" s="60" t="s">
        <v>56</v>
      </c>
      <c r="E295" s="57">
        <v>11753.62</v>
      </c>
      <c r="F295" s="56"/>
    </row>
    <row r="296" spans="1:6" ht="66">
      <c r="A296" s="7">
        <v>295</v>
      </c>
      <c r="B296" s="8" t="s">
        <v>984</v>
      </c>
      <c r="C296" s="10" t="s">
        <v>980</v>
      </c>
      <c r="D296" s="60" t="s">
        <v>57</v>
      </c>
      <c r="E296" s="57">
        <v>14653.24</v>
      </c>
      <c r="F296" s="56"/>
    </row>
    <row r="297" spans="1:6" ht="44">
      <c r="A297" s="7">
        <v>296</v>
      </c>
      <c r="B297" s="8" t="s">
        <v>984</v>
      </c>
      <c r="C297" s="10" t="s">
        <v>980</v>
      </c>
      <c r="D297" s="60" t="s">
        <v>58</v>
      </c>
      <c r="E297" s="57">
        <v>11729.710000000001</v>
      </c>
      <c r="F297" s="56"/>
    </row>
    <row r="298" spans="1:6" ht="44">
      <c r="A298" s="7">
        <v>297</v>
      </c>
      <c r="B298" s="8" t="s">
        <v>984</v>
      </c>
      <c r="C298" s="10" t="s">
        <v>980</v>
      </c>
      <c r="D298" s="60" t="s">
        <v>59</v>
      </c>
      <c r="E298" s="57">
        <v>57741.61</v>
      </c>
      <c r="F298" s="56"/>
    </row>
    <row r="299" spans="1:6" ht="44">
      <c r="A299" s="7">
        <v>298</v>
      </c>
      <c r="B299" s="8" t="s">
        <v>984</v>
      </c>
      <c r="C299" s="10" t="s">
        <v>980</v>
      </c>
      <c r="D299" s="60" t="s">
        <v>60</v>
      </c>
      <c r="E299" s="57">
        <v>80541.95</v>
      </c>
      <c r="F299" s="56"/>
    </row>
    <row r="300" spans="1:6" ht="44">
      <c r="A300" s="7">
        <v>299</v>
      </c>
      <c r="B300" s="8" t="s">
        <v>984</v>
      </c>
      <c r="C300" s="10" t="s">
        <v>980</v>
      </c>
      <c r="D300" s="60" t="s">
        <v>61</v>
      </c>
      <c r="E300" s="57">
        <v>57707.920000000006</v>
      </c>
      <c r="F300" s="56"/>
    </row>
    <row r="301" spans="1:6" ht="44">
      <c r="A301" s="7">
        <v>300</v>
      </c>
      <c r="B301" s="8" t="s">
        <v>984</v>
      </c>
      <c r="C301" s="10" t="s">
        <v>980</v>
      </c>
      <c r="D301" s="60" t="s">
        <v>62</v>
      </c>
      <c r="E301" s="57">
        <v>8828.0500000000011</v>
      </c>
      <c r="F301" s="56"/>
    </row>
    <row r="302" spans="1:6" ht="44">
      <c r="A302" s="7">
        <v>301</v>
      </c>
      <c r="B302" s="8" t="s">
        <v>984</v>
      </c>
      <c r="C302" s="10" t="s">
        <v>980</v>
      </c>
      <c r="D302" s="60" t="s">
        <v>63</v>
      </c>
      <c r="E302" s="57">
        <v>3695.4700000000003</v>
      </c>
      <c r="F302" s="56"/>
    </row>
    <row r="303" spans="1:6" ht="44">
      <c r="A303" s="7">
        <v>302</v>
      </c>
      <c r="B303" s="8" t="s">
        <v>984</v>
      </c>
      <c r="C303" s="10" t="s">
        <v>980</v>
      </c>
      <c r="D303" s="60" t="s">
        <v>64</v>
      </c>
      <c r="E303" s="57">
        <v>3935.32</v>
      </c>
      <c r="F303" s="56"/>
    </row>
    <row r="304" spans="1:6" ht="44">
      <c r="A304" s="7">
        <v>303</v>
      </c>
      <c r="B304" s="8" t="s">
        <v>984</v>
      </c>
      <c r="C304" s="10" t="s">
        <v>980</v>
      </c>
      <c r="D304" s="60" t="s">
        <v>65</v>
      </c>
      <c r="E304" s="57">
        <v>3660.78</v>
      </c>
      <c r="F304" s="56"/>
    </row>
    <row r="305" spans="1:6" ht="66">
      <c r="A305" s="7">
        <v>304</v>
      </c>
      <c r="B305" s="8" t="s">
        <v>984</v>
      </c>
      <c r="C305" s="10" t="s">
        <v>980</v>
      </c>
      <c r="D305" s="60" t="s">
        <v>66</v>
      </c>
      <c r="E305" s="57">
        <v>29307.1</v>
      </c>
      <c r="F305" s="56"/>
    </row>
    <row r="306" spans="1:6" ht="44">
      <c r="A306" s="7">
        <v>305</v>
      </c>
      <c r="B306" s="8" t="s">
        <v>984</v>
      </c>
      <c r="C306" s="10" t="s">
        <v>980</v>
      </c>
      <c r="D306" s="60" t="s">
        <v>67</v>
      </c>
      <c r="E306" s="57">
        <v>29301.39</v>
      </c>
      <c r="F306" s="56"/>
    </row>
    <row r="307" spans="1:6" ht="44">
      <c r="A307" s="7">
        <v>306</v>
      </c>
      <c r="B307" s="8" t="s">
        <v>984</v>
      </c>
      <c r="C307" s="10" t="s">
        <v>980</v>
      </c>
      <c r="D307" s="60" t="s">
        <v>68</v>
      </c>
      <c r="E307" s="57">
        <v>4433.6000000000004</v>
      </c>
      <c r="F307" s="56"/>
    </row>
    <row r="308" spans="1:6" ht="44">
      <c r="A308" s="7">
        <v>307</v>
      </c>
      <c r="B308" s="8" t="s">
        <v>984</v>
      </c>
      <c r="C308" s="10" t="s">
        <v>980</v>
      </c>
      <c r="D308" s="60" t="s">
        <v>69</v>
      </c>
      <c r="E308" s="57">
        <v>11729.710000000001</v>
      </c>
      <c r="F308" s="56"/>
    </row>
    <row r="309" spans="1:6" ht="66">
      <c r="A309" s="7">
        <v>308</v>
      </c>
      <c r="B309" s="8" t="s">
        <v>984</v>
      </c>
      <c r="C309" s="10" t="s">
        <v>980</v>
      </c>
      <c r="D309" s="60" t="s">
        <v>70</v>
      </c>
      <c r="E309" s="57">
        <v>117210.62</v>
      </c>
      <c r="F309" s="56"/>
    </row>
    <row r="310" spans="1:6" ht="44">
      <c r="A310" s="7">
        <v>309</v>
      </c>
      <c r="B310" s="8" t="s">
        <v>984</v>
      </c>
      <c r="C310" s="10" t="s">
        <v>980</v>
      </c>
      <c r="D310" s="60" t="s">
        <v>71</v>
      </c>
      <c r="E310" s="57">
        <v>96735.75</v>
      </c>
      <c r="F310" s="56"/>
    </row>
    <row r="311" spans="1:6" ht="66">
      <c r="A311" s="7">
        <v>310</v>
      </c>
      <c r="B311" s="8" t="s">
        <v>984</v>
      </c>
      <c r="C311" s="10" t="s">
        <v>980</v>
      </c>
      <c r="D311" s="60" t="s">
        <v>72</v>
      </c>
      <c r="E311" s="57">
        <v>849816.37</v>
      </c>
      <c r="F311" s="56"/>
    </row>
    <row r="312" spans="1:6" ht="44">
      <c r="A312" s="7">
        <v>311</v>
      </c>
      <c r="B312" s="8" t="s">
        <v>984</v>
      </c>
      <c r="C312" s="10" t="s">
        <v>980</v>
      </c>
      <c r="D312" s="60" t="s">
        <v>73</v>
      </c>
      <c r="E312" s="57">
        <v>762.66</v>
      </c>
      <c r="F312" s="56"/>
    </row>
    <row r="313" spans="1:6" ht="66">
      <c r="A313" s="7">
        <v>312</v>
      </c>
      <c r="B313" s="8" t="s">
        <v>984</v>
      </c>
      <c r="C313" s="10" t="s">
        <v>980</v>
      </c>
      <c r="D313" s="60" t="s">
        <v>74</v>
      </c>
      <c r="E313" s="57">
        <v>11022.98</v>
      </c>
      <c r="F313" s="56"/>
    </row>
    <row r="314" spans="1:6" ht="44">
      <c r="A314" s="7">
        <v>313</v>
      </c>
      <c r="B314" s="8" t="s">
        <v>984</v>
      </c>
      <c r="C314" s="10" t="s">
        <v>980</v>
      </c>
      <c r="D314" s="60" t="s">
        <v>75</v>
      </c>
      <c r="E314" s="57">
        <v>73672.92</v>
      </c>
      <c r="F314" s="56"/>
    </row>
    <row r="315" spans="1:6" ht="66">
      <c r="A315" s="7">
        <v>314</v>
      </c>
      <c r="B315" s="8" t="s">
        <v>984</v>
      </c>
      <c r="C315" s="10" t="s">
        <v>980</v>
      </c>
      <c r="D315" s="60" t="s">
        <v>76</v>
      </c>
      <c r="E315" s="57">
        <v>512812.33</v>
      </c>
      <c r="F315" s="56"/>
    </row>
    <row r="316" spans="1:6" ht="22">
      <c r="A316" s="7">
        <v>315</v>
      </c>
      <c r="B316" s="8" t="s">
        <v>984</v>
      </c>
      <c r="C316" s="10" t="s">
        <v>980</v>
      </c>
      <c r="D316" s="60" t="s">
        <v>1010</v>
      </c>
      <c r="E316" s="57">
        <v>22583.379999999997</v>
      </c>
      <c r="F316" s="56"/>
    </row>
    <row r="317" spans="1:6" ht="22">
      <c r="A317" s="7">
        <v>316</v>
      </c>
      <c r="B317" s="8" t="s">
        <v>984</v>
      </c>
      <c r="C317" s="10" t="s">
        <v>980</v>
      </c>
      <c r="D317" s="60" t="s">
        <v>77</v>
      </c>
      <c r="E317" s="57">
        <v>1283.1400000000001</v>
      </c>
      <c r="F317" s="56"/>
    </row>
    <row r="318" spans="1:6" ht="22">
      <c r="A318" s="7">
        <v>317</v>
      </c>
      <c r="B318" s="8" t="s">
        <v>984</v>
      </c>
      <c r="C318" s="10" t="s">
        <v>980</v>
      </c>
      <c r="D318" s="60" t="s">
        <v>78</v>
      </c>
      <c r="E318" s="57">
        <v>65697.14</v>
      </c>
      <c r="F318" s="56"/>
    </row>
    <row r="319" spans="1:6" ht="44">
      <c r="A319" s="7">
        <v>318</v>
      </c>
      <c r="B319" s="8" t="s">
        <v>984</v>
      </c>
      <c r="C319" s="10" t="s">
        <v>980</v>
      </c>
      <c r="D319" s="60" t="s">
        <v>79</v>
      </c>
      <c r="E319" s="57">
        <v>32232.67</v>
      </c>
      <c r="F319" s="56"/>
    </row>
    <row r="320" spans="1:6" ht="22">
      <c r="A320" s="7">
        <v>319</v>
      </c>
      <c r="B320" s="8" t="s">
        <v>984</v>
      </c>
      <c r="C320" s="10" t="s">
        <v>980</v>
      </c>
      <c r="D320" s="60" t="s">
        <v>80</v>
      </c>
      <c r="E320" s="57">
        <v>32232.67</v>
      </c>
      <c r="F320" s="56"/>
    </row>
    <row r="321" spans="1:6" ht="22">
      <c r="A321" s="7">
        <v>320</v>
      </c>
      <c r="B321" s="8" t="s">
        <v>984</v>
      </c>
      <c r="C321" s="10" t="s">
        <v>980</v>
      </c>
      <c r="D321" s="60" t="s">
        <v>81</v>
      </c>
      <c r="E321" s="57">
        <v>3695.4700000000003</v>
      </c>
      <c r="F321" s="56"/>
    </row>
    <row r="322" spans="1:6" ht="22">
      <c r="A322" s="7">
        <v>321</v>
      </c>
      <c r="B322" s="8" t="s">
        <v>984</v>
      </c>
      <c r="C322" s="10" t="s">
        <v>980</v>
      </c>
      <c r="D322" s="60" t="s">
        <v>82</v>
      </c>
      <c r="E322" s="57">
        <v>110350.68</v>
      </c>
      <c r="F322" s="56"/>
    </row>
    <row r="323" spans="1:6" ht="22">
      <c r="A323" s="7">
        <v>322</v>
      </c>
      <c r="B323" s="8" t="s">
        <v>984</v>
      </c>
      <c r="C323" s="10" t="s">
        <v>980</v>
      </c>
      <c r="D323" s="60" t="s">
        <v>83</v>
      </c>
      <c r="E323" s="57">
        <v>29307.1</v>
      </c>
      <c r="F323" s="56"/>
    </row>
    <row r="324" spans="1:6" ht="22">
      <c r="A324" s="7">
        <v>323</v>
      </c>
      <c r="B324" s="8" t="s">
        <v>984</v>
      </c>
      <c r="C324" s="10" t="s">
        <v>980</v>
      </c>
      <c r="D324" s="60" t="s">
        <v>84</v>
      </c>
      <c r="E324" s="57">
        <v>43944.450000000004</v>
      </c>
      <c r="F324" s="56"/>
    </row>
    <row r="325" spans="1:6" ht="22">
      <c r="A325" s="7">
        <v>324</v>
      </c>
      <c r="B325" s="8" t="s">
        <v>984</v>
      </c>
      <c r="C325" s="10" t="s">
        <v>980</v>
      </c>
      <c r="D325" s="60" t="s">
        <v>85</v>
      </c>
      <c r="E325" s="57">
        <v>137.29</v>
      </c>
      <c r="F325" s="56"/>
    </row>
    <row r="326" spans="1:6" ht="22">
      <c r="A326" s="7">
        <v>325</v>
      </c>
      <c r="B326" s="8" t="s">
        <v>984</v>
      </c>
      <c r="C326" s="10" t="s">
        <v>980</v>
      </c>
      <c r="D326" s="60" t="s">
        <v>1187</v>
      </c>
      <c r="E326" s="57">
        <v>427.74</v>
      </c>
      <c r="F326" s="57">
        <v>256.64999999999998</v>
      </c>
    </row>
    <row r="327" spans="1:6" ht="22">
      <c r="A327" s="7">
        <v>326</v>
      </c>
      <c r="B327" s="8" t="s">
        <v>984</v>
      </c>
      <c r="C327" s="10" t="s">
        <v>980</v>
      </c>
      <c r="D327" s="60" t="s">
        <v>1188</v>
      </c>
      <c r="E327" s="57">
        <v>7265.6100000000006</v>
      </c>
      <c r="F327" s="56"/>
    </row>
    <row r="328" spans="1:6" ht="22">
      <c r="A328" s="7">
        <v>327</v>
      </c>
      <c r="B328" s="8" t="s">
        <v>994</v>
      </c>
      <c r="C328" s="10" t="s">
        <v>993</v>
      </c>
      <c r="D328" s="60" t="s">
        <v>55</v>
      </c>
      <c r="E328" s="57">
        <v>68995.5</v>
      </c>
      <c r="F328" s="56"/>
    </row>
    <row r="329" spans="1:6" ht="21">
      <c r="A329" s="7"/>
      <c r="B329" s="8"/>
      <c r="C329" s="10"/>
      <c r="D329" s="60"/>
      <c r="E329" s="57"/>
      <c r="F329" s="56"/>
    </row>
    <row r="330" spans="1:6" ht="49.5" customHeight="1">
      <c r="A330" s="66" t="s">
        <v>1189</v>
      </c>
      <c r="B330" s="67"/>
      <c r="C330" s="67"/>
      <c r="D330" s="67"/>
      <c r="E330" s="67"/>
      <c r="F330" s="68"/>
    </row>
    <row r="331" spans="1:6" ht="87" customHeight="1">
      <c r="A331" s="69" t="s">
        <v>996</v>
      </c>
      <c r="B331" s="70"/>
      <c r="C331" s="70"/>
      <c r="D331" s="70"/>
      <c r="E331" s="70"/>
      <c r="F331" s="71"/>
    </row>
    <row r="332" spans="1:6" ht="45.75" customHeight="1">
      <c r="A332" s="72" t="s">
        <v>1190</v>
      </c>
      <c r="B332" s="73"/>
      <c r="C332" s="73"/>
      <c r="D332" s="73"/>
      <c r="E332" s="73"/>
      <c r="F332" s="74"/>
    </row>
    <row r="333" spans="1:6" ht="36" customHeight="1">
      <c r="A333" s="72" t="s">
        <v>1165</v>
      </c>
      <c r="B333" s="73"/>
      <c r="C333" s="73"/>
      <c r="D333" s="73"/>
      <c r="E333" s="73"/>
      <c r="F333" s="74"/>
    </row>
  </sheetData>
  <mergeCells count="4">
    <mergeCell ref="A330:F330"/>
    <mergeCell ref="A331:F331"/>
    <mergeCell ref="A332:F332"/>
    <mergeCell ref="A333:F333"/>
  </mergeCells>
  <pageMargins left="0.7" right="0.7" top="0.75" bottom="0.75" header="0.3" footer="0.3"/>
  <pageSetup paperSize="9" scale="49" fitToHeight="0" orientation="landscape" r:id="rId1"/>
  <headerFooter alignWithMargins="0">
    <oddFooter>Sayfa &amp;P</oddFooter>
  </headerFooter>
  <rowBreaks count="2" manualBreakCount="2">
    <brk id="214" max="16383" man="1"/>
    <brk id="26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04"/>
  <sheetViews>
    <sheetView zoomScale="50" zoomScaleNormal="50" workbookViewId="0">
      <selection activeCell="AD6" sqref="AD6"/>
    </sheetView>
  </sheetViews>
  <sheetFormatPr baseColWidth="10" defaultColWidth="8.83203125" defaultRowHeight="21"/>
  <cols>
    <col min="1" max="1" width="23.5" style="19" customWidth="1"/>
    <col min="2" max="2" width="44.1640625" style="19" customWidth="1"/>
    <col min="3" max="3" width="32" style="19" customWidth="1"/>
    <col min="4" max="4" width="18.5" style="19" customWidth="1"/>
    <col min="5" max="5" width="16" style="19" customWidth="1"/>
    <col min="6" max="6" width="11.5" style="19" customWidth="1"/>
    <col min="7" max="7" width="25.5" customWidth="1"/>
  </cols>
  <sheetData>
    <row r="1" spans="1:7">
      <c r="A1" s="86" t="s">
        <v>872</v>
      </c>
      <c r="B1" s="86"/>
      <c r="C1" s="86"/>
      <c r="D1" s="86"/>
      <c r="E1" s="86"/>
      <c r="F1" s="86"/>
    </row>
    <row r="2" spans="1:7" ht="93.75" customHeight="1">
      <c r="A2" s="38" t="s">
        <v>90</v>
      </c>
      <c r="B2" s="87" t="s">
        <v>91</v>
      </c>
      <c r="C2" s="87"/>
      <c r="D2" s="87"/>
      <c r="E2" s="87"/>
      <c r="F2" s="87"/>
      <c r="G2" s="59" t="s">
        <v>1218</v>
      </c>
    </row>
    <row r="3" spans="1:7">
      <c r="A3" s="42">
        <v>1</v>
      </c>
      <c r="B3" s="117" t="s">
        <v>1102</v>
      </c>
      <c r="C3" s="117"/>
      <c r="D3" s="117"/>
      <c r="E3" s="117"/>
      <c r="F3" s="117"/>
      <c r="G3" s="43">
        <v>71057.36</v>
      </c>
    </row>
    <row r="4" spans="1:7">
      <c r="A4" s="42">
        <v>2</v>
      </c>
      <c r="B4" s="117" t="s">
        <v>1100</v>
      </c>
      <c r="C4" s="117"/>
      <c r="D4" s="117"/>
      <c r="E4" s="117"/>
      <c r="F4" s="117"/>
      <c r="G4" s="43">
        <v>33115.980000000003</v>
      </c>
    </row>
    <row r="5" spans="1:7">
      <c r="A5" s="42">
        <f t="shared" ref="A5:A6" si="0">A4+1</f>
        <v>3</v>
      </c>
      <c r="B5" s="117" t="s">
        <v>1101</v>
      </c>
      <c r="C5" s="117"/>
      <c r="D5" s="117"/>
      <c r="E5" s="117"/>
      <c r="F5" s="117"/>
      <c r="G5" s="43">
        <v>18063.269999999997</v>
      </c>
    </row>
    <row r="6" spans="1:7">
      <c r="A6" s="42">
        <f t="shared" si="0"/>
        <v>4</v>
      </c>
      <c r="B6" s="104" t="s">
        <v>92</v>
      </c>
      <c r="C6" s="104"/>
      <c r="D6" s="104"/>
      <c r="E6" s="104"/>
      <c r="F6" s="104"/>
      <c r="G6" s="43">
        <v>35528.68</v>
      </c>
    </row>
    <row r="7" spans="1:7" ht="12.75" customHeight="1">
      <c r="A7" s="86"/>
      <c r="B7" s="86" t="s">
        <v>873</v>
      </c>
      <c r="C7" s="86" t="s">
        <v>874</v>
      </c>
      <c r="D7" s="86"/>
      <c r="E7" s="86"/>
      <c r="F7" s="86"/>
      <c r="G7" s="121" t="s">
        <v>1218</v>
      </c>
    </row>
    <row r="8" spans="1:7" ht="21" customHeight="1">
      <c r="A8" s="86"/>
      <c r="B8" s="86"/>
      <c r="C8" s="86"/>
      <c r="D8" s="86"/>
      <c r="E8" s="86"/>
      <c r="F8" s="86"/>
      <c r="G8" s="122"/>
    </row>
    <row r="9" spans="1:7">
      <c r="A9" s="38"/>
      <c r="B9" s="86" t="s">
        <v>875</v>
      </c>
      <c r="C9" s="86"/>
      <c r="D9" s="86"/>
      <c r="E9" s="86"/>
      <c r="F9" s="86"/>
      <c r="G9" s="122"/>
    </row>
    <row r="10" spans="1:7">
      <c r="A10" s="20"/>
      <c r="B10" s="86" t="s">
        <v>876</v>
      </c>
      <c r="C10" s="86"/>
      <c r="D10" s="86"/>
      <c r="E10" s="86"/>
      <c r="F10" s="86"/>
      <c r="G10" s="123"/>
    </row>
    <row r="11" spans="1:7" ht="22">
      <c r="A11" s="42">
        <v>5</v>
      </c>
      <c r="B11" s="42" t="s">
        <v>95</v>
      </c>
      <c r="C11" s="120" t="s">
        <v>96</v>
      </c>
      <c r="D11" s="120"/>
      <c r="E11" s="120"/>
      <c r="F11" s="120"/>
      <c r="G11" s="43">
        <v>6978.63</v>
      </c>
    </row>
    <row r="12" spans="1:7" ht="22">
      <c r="A12" s="42">
        <v>6</v>
      </c>
      <c r="B12" s="42" t="s">
        <v>97</v>
      </c>
      <c r="C12" s="120"/>
      <c r="D12" s="120"/>
      <c r="E12" s="120"/>
      <c r="F12" s="120"/>
      <c r="G12" s="43">
        <v>7527.4400000000005</v>
      </c>
    </row>
    <row r="13" spans="1:7" ht="22">
      <c r="A13" s="42">
        <v>7</v>
      </c>
      <c r="B13" s="42" t="s">
        <v>98</v>
      </c>
      <c r="C13" s="120"/>
      <c r="D13" s="120"/>
      <c r="E13" s="120"/>
      <c r="F13" s="120"/>
      <c r="G13" s="43">
        <v>7527.4400000000005</v>
      </c>
    </row>
    <row r="14" spans="1:7" ht="22">
      <c r="A14" s="42">
        <v>8</v>
      </c>
      <c r="B14" s="42" t="s">
        <v>99</v>
      </c>
      <c r="C14" s="120" t="s">
        <v>99</v>
      </c>
      <c r="D14" s="120"/>
      <c r="E14" s="120"/>
      <c r="F14" s="120"/>
      <c r="G14" s="43">
        <v>18687.59</v>
      </c>
    </row>
    <row r="15" spans="1:7" ht="22">
      <c r="A15" s="42">
        <v>9</v>
      </c>
      <c r="B15" s="42" t="s">
        <v>100</v>
      </c>
      <c r="C15" s="120" t="s">
        <v>101</v>
      </c>
      <c r="D15" s="120"/>
      <c r="E15" s="120"/>
      <c r="F15" s="120"/>
      <c r="G15" s="43">
        <v>18817.359999999997</v>
      </c>
    </row>
    <row r="16" spans="1:7" ht="22">
      <c r="A16" s="42">
        <v>10</v>
      </c>
      <c r="B16" s="42" t="s">
        <v>100</v>
      </c>
      <c r="C16" s="120" t="s">
        <v>102</v>
      </c>
      <c r="D16" s="120"/>
      <c r="E16" s="120"/>
      <c r="F16" s="120"/>
      <c r="G16" s="43">
        <v>16273.59</v>
      </c>
    </row>
    <row r="17" spans="1:7" ht="22">
      <c r="A17" s="42">
        <v>11</v>
      </c>
      <c r="B17" s="42" t="s">
        <v>103</v>
      </c>
      <c r="C17" s="120" t="s">
        <v>104</v>
      </c>
      <c r="D17" s="120"/>
      <c r="E17" s="120"/>
      <c r="F17" s="120"/>
      <c r="G17" s="43">
        <v>36323.85</v>
      </c>
    </row>
    <row r="18" spans="1:7" ht="22">
      <c r="A18" s="42">
        <v>12</v>
      </c>
      <c r="B18" s="42" t="s">
        <v>105</v>
      </c>
      <c r="C18" s="120" t="s">
        <v>106</v>
      </c>
      <c r="D18" s="120"/>
      <c r="E18" s="120"/>
      <c r="F18" s="120"/>
      <c r="G18" s="43">
        <v>12811.28</v>
      </c>
    </row>
    <row r="19" spans="1:7" ht="22">
      <c r="A19" s="42">
        <v>13</v>
      </c>
      <c r="B19" s="42" t="s">
        <v>107</v>
      </c>
      <c r="C19" s="120" t="s">
        <v>103</v>
      </c>
      <c r="D19" s="120"/>
      <c r="E19" s="120"/>
      <c r="F19" s="120"/>
      <c r="G19" s="43">
        <v>16055.6</v>
      </c>
    </row>
    <row r="20" spans="1:7">
      <c r="A20" s="42">
        <v>14</v>
      </c>
      <c r="B20" s="104" t="s">
        <v>108</v>
      </c>
      <c r="C20" s="104"/>
      <c r="D20" s="104"/>
      <c r="E20" s="104"/>
      <c r="F20" s="104"/>
      <c r="G20" s="43">
        <v>14333.2</v>
      </c>
    </row>
    <row r="21" spans="1:7" ht="22">
      <c r="A21" s="42">
        <v>15</v>
      </c>
      <c r="B21" s="42" t="s">
        <v>103</v>
      </c>
      <c r="C21" s="104" t="s">
        <v>109</v>
      </c>
      <c r="D21" s="104"/>
      <c r="E21" s="104"/>
      <c r="F21" s="104"/>
      <c r="G21" s="43">
        <v>42187.12</v>
      </c>
    </row>
    <row r="22" spans="1:7" ht="22">
      <c r="A22" s="42">
        <v>16</v>
      </c>
      <c r="B22" s="42" t="s">
        <v>103</v>
      </c>
      <c r="C22" s="104" t="s">
        <v>110</v>
      </c>
      <c r="D22" s="104"/>
      <c r="E22" s="104"/>
      <c r="F22" s="104"/>
      <c r="G22" s="43">
        <v>15981.02</v>
      </c>
    </row>
    <row r="23" spans="1:7" ht="22">
      <c r="A23" s="42">
        <v>17</v>
      </c>
      <c r="B23" s="42" t="s">
        <v>103</v>
      </c>
      <c r="C23" s="104" t="s">
        <v>111</v>
      </c>
      <c r="D23" s="104"/>
      <c r="E23" s="104"/>
      <c r="F23" s="104"/>
      <c r="G23" s="43">
        <v>11864.51</v>
      </c>
    </row>
    <row r="24" spans="1:7" ht="22">
      <c r="A24" s="42">
        <v>18</v>
      </c>
      <c r="B24" s="42" t="s">
        <v>103</v>
      </c>
      <c r="C24" s="104" t="s">
        <v>112</v>
      </c>
      <c r="D24" s="104"/>
      <c r="E24" s="104"/>
      <c r="F24" s="104"/>
      <c r="G24" s="43">
        <v>17420.559999999998</v>
      </c>
    </row>
    <row r="25" spans="1:7" ht="22">
      <c r="A25" s="42">
        <v>19</v>
      </c>
      <c r="B25" s="42" t="s">
        <v>103</v>
      </c>
      <c r="C25" s="104" t="s">
        <v>113</v>
      </c>
      <c r="D25" s="104"/>
      <c r="E25" s="104"/>
      <c r="F25" s="104"/>
      <c r="G25" s="43">
        <v>15070.74</v>
      </c>
    </row>
    <row r="26" spans="1:7" ht="22">
      <c r="A26" s="42">
        <v>20</v>
      </c>
      <c r="B26" s="42" t="s">
        <v>103</v>
      </c>
      <c r="C26" s="104" t="s">
        <v>114</v>
      </c>
      <c r="D26" s="104"/>
      <c r="E26" s="104"/>
      <c r="F26" s="104"/>
      <c r="G26" s="43">
        <v>13040.9</v>
      </c>
    </row>
    <row r="27" spans="1:7" ht="22">
      <c r="A27" s="42">
        <v>21</v>
      </c>
      <c r="B27" s="42" t="s">
        <v>103</v>
      </c>
      <c r="C27" s="104" t="s">
        <v>115</v>
      </c>
      <c r="D27" s="104"/>
      <c r="E27" s="104"/>
      <c r="F27" s="104"/>
      <c r="G27" s="43">
        <v>74413.569999999992</v>
      </c>
    </row>
    <row r="28" spans="1:7" ht="22">
      <c r="A28" s="42">
        <v>22</v>
      </c>
      <c r="B28" s="42" t="s">
        <v>103</v>
      </c>
      <c r="C28" s="104" t="s">
        <v>116</v>
      </c>
      <c r="D28" s="104"/>
      <c r="E28" s="104"/>
      <c r="F28" s="104"/>
      <c r="G28" s="43">
        <v>101708.29</v>
      </c>
    </row>
    <row r="29" spans="1:7" ht="22">
      <c r="A29" s="42">
        <v>23</v>
      </c>
      <c r="B29" s="42" t="s">
        <v>103</v>
      </c>
      <c r="C29" s="104" t="s">
        <v>117</v>
      </c>
      <c r="D29" s="104"/>
      <c r="E29" s="104"/>
      <c r="F29" s="104"/>
      <c r="G29" s="43">
        <v>129016.59</v>
      </c>
    </row>
    <row r="30" spans="1:7" ht="22">
      <c r="A30" s="42">
        <v>24</v>
      </c>
      <c r="B30" s="42" t="s">
        <v>103</v>
      </c>
      <c r="C30" s="104" t="s">
        <v>118</v>
      </c>
      <c r="D30" s="104"/>
      <c r="E30" s="104"/>
      <c r="F30" s="104"/>
      <c r="G30" s="43">
        <v>129016.59</v>
      </c>
    </row>
    <row r="31" spans="1:7" ht="22">
      <c r="A31" s="42">
        <v>25</v>
      </c>
      <c r="B31" s="42" t="s">
        <v>103</v>
      </c>
      <c r="C31" s="104" t="s">
        <v>119</v>
      </c>
      <c r="D31" s="104"/>
      <c r="E31" s="104"/>
      <c r="F31" s="104"/>
      <c r="G31" s="43">
        <v>91824.22</v>
      </c>
    </row>
    <row r="32" spans="1:7">
      <c r="A32" s="21"/>
      <c r="B32" s="86" t="s">
        <v>120</v>
      </c>
      <c r="C32" s="86"/>
      <c r="D32" s="86"/>
      <c r="E32" s="86"/>
      <c r="F32" s="86"/>
      <c r="G32" s="43"/>
    </row>
    <row r="33" spans="1:7">
      <c r="A33" s="42">
        <v>26</v>
      </c>
      <c r="B33" s="104" t="s">
        <v>121</v>
      </c>
      <c r="C33" s="104"/>
      <c r="D33" s="104"/>
      <c r="E33" s="104"/>
      <c r="F33" s="104"/>
      <c r="G33" s="43">
        <v>8082.8600000000006</v>
      </c>
    </row>
    <row r="34" spans="1:7">
      <c r="A34" s="45">
        <v>27</v>
      </c>
      <c r="B34" s="104" t="s">
        <v>122</v>
      </c>
      <c r="C34" s="104"/>
      <c r="D34" s="104"/>
      <c r="E34" s="104"/>
      <c r="F34" s="104"/>
      <c r="G34" s="43">
        <v>14650.18</v>
      </c>
    </row>
    <row r="35" spans="1:7">
      <c r="A35" s="42">
        <v>28</v>
      </c>
      <c r="B35" s="104" t="s">
        <v>1013</v>
      </c>
      <c r="C35" s="104"/>
      <c r="D35" s="104"/>
      <c r="E35" s="104"/>
      <c r="F35" s="104"/>
      <c r="G35" s="43">
        <v>3491.8900000000003</v>
      </c>
    </row>
    <row r="36" spans="1:7">
      <c r="A36" s="45">
        <v>29</v>
      </c>
      <c r="B36" s="104" t="s">
        <v>877</v>
      </c>
      <c r="C36" s="104"/>
      <c r="D36" s="104"/>
      <c r="E36" s="104"/>
      <c r="F36" s="104"/>
      <c r="G36" s="43">
        <v>9225.9500000000007</v>
      </c>
    </row>
    <row r="37" spans="1:7">
      <c r="A37" s="42">
        <v>30</v>
      </c>
      <c r="B37" s="104" t="s">
        <v>878</v>
      </c>
      <c r="C37" s="104"/>
      <c r="D37" s="104"/>
      <c r="E37" s="104"/>
      <c r="F37" s="104"/>
      <c r="G37" s="43">
        <v>9225.9500000000007</v>
      </c>
    </row>
    <row r="38" spans="1:7">
      <c r="A38" s="45">
        <v>31</v>
      </c>
      <c r="B38" s="104" t="s">
        <v>879</v>
      </c>
      <c r="C38" s="104"/>
      <c r="D38" s="104"/>
      <c r="E38" s="104"/>
      <c r="F38" s="104"/>
      <c r="G38" s="43">
        <v>9225.9500000000007</v>
      </c>
    </row>
    <row r="39" spans="1:7">
      <c r="A39" s="42">
        <v>32</v>
      </c>
      <c r="B39" s="104" t="s">
        <v>123</v>
      </c>
      <c r="C39" s="104"/>
      <c r="D39" s="104"/>
      <c r="E39" s="104"/>
      <c r="F39" s="104"/>
      <c r="G39" s="43">
        <v>15836.15</v>
      </c>
    </row>
    <row r="40" spans="1:7">
      <c r="A40" s="45">
        <v>33</v>
      </c>
      <c r="B40" s="104" t="s">
        <v>880</v>
      </c>
      <c r="C40" s="104"/>
      <c r="D40" s="104"/>
      <c r="E40" s="104"/>
      <c r="F40" s="104"/>
      <c r="G40" s="43">
        <v>3491.8900000000003</v>
      </c>
    </row>
    <row r="41" spans="1:7">
      <c r="A41" s="42">
        <v>34</v>
      </c>
      <c r="B41" s="104" t="s">
        <v>881</v>
      </c>
      <c r="C41" s="104"/>
      <c r="D41" s="104"/>
      <c r="E41" s="104"/>
      <c r="F41" s="104"/>
      <c r="G41" s="43">
        <v>9225.9500000000007</v>
      </c>
    </row>
    <row r="42" spans="1:7">
      <c r="A42" s="21"/>
      <c r="B42" s="86" t="s">
        <v>882</v>
      </c>
      <c r="C42" s="86"/>
      <c r="D42" s="86"/>
      <c r="E42" s="86"/>
      <c r="F42" s="86"/>
      <c r="G42" s="43"/>
    </row>
    <row r="43" spans="1:7">
      <c r="A43" s="42">
        <v>35</v>
      </c>
      <c r="B43" s="104" t="s">
        <v>883</v>
      </c>
      <c r="C43" s="104"/>
      <c r="D43" s="104"/>
      <c r="E43" s="104"/>
      <c r="F43" s="104"/>
      <c r="G43" s="43">
        <v>1366.65</v>
      </c>
    </row>
    <row r="44" spans="1:7">
      <c r="A44" s="42">
        <v>36</v>
      </c>
      <c r="B44" s="104" t="s">
        <v>125</v>
      </c>
      <c r="C44" s="104"/>
      <c r="D44" s="104"/>
      <c r="E44" s="104"/>
      <c r="F44" s="104"/>
      <c r="G44" s="43">
        <v>350.83</v>
      </c>
    </row>
    <row r="45" spans="1:7">
      <c r="A45" s="42">
        <v>37</v>
      </c>
      <c r="B45" s="104" t="s">
        <v>126</v>
      </c>
      <c r="C45" s="104"/>
      <c r="D45" s="104"/>
      <c r="E45" s="104"/>
      <c r="F45" s="104"/>
      <c r="G45" s="43">
        <v>840.95</v>
      </c>
    </row>
    <row r="46" spans="1:7" ht="22">
      <c r="A46" s="42">
        <v>38</v>
      </c>
      <c r="B46" s="42" t="s">
        <v>127</v>
      </c>
      <c r="C46" s="104" t="s">
        <v>128</v>
      </c>
      <c r="D46" s="104"/>
      <c r="E46" s="104"/>
      <c r="F46" s="104"/>
      <c r="G46" s="43">
        <v>2050.3700000000003</v>
      </c>
    </row>
    <row r="47" spans="1:7" ht="22">
      <c r="A47" s="42">
        <v>39</v>
      </c>
      <c r="B47" s="48" t="s">
        <v>129</v>
      </c>
      <c r="C47" s="104" t="s">
        <v>130</v>
      </c>
      <c r="D47" s="104"/>
      <c r="E47" s="104"/>
      <c r="F47" s="104"/>
      <c r="G47" s="43">
        <v>1295.45</v>
      </c>
    </row>
    <row r="48" spans="1:7" ht="22">
      <c r="A48" s="42">
        <v>40</v>
      </c>
      <c r="B48" s="48" t="s">
        <v>131</v>
      </c>
      <c r="C48" s="104" t="s">
        <v>132</v>
      </c>
      <c r="D48" s="104"/>
      <c r="E48" s="104"/>
      <c r="F48" s="104"/>
      <c r="G48" s="43">
        <v>1295.45</v>
      </c>
    </row>
    <row r="49" spans="1:7">
      <c r="A49" s="42">
        <v>41</v>
      </c>
      <c r="B49" s="42"/>
      <c r="C49" s="104" t="s">
        <v>133</v>
      </c>
      <c r="D49" s="104"/>
      <c r="E49" s="104"/>
      <c r="F49" s="104"/>
      <c r="G49" s="43">
        <v>631.76</v>
      </c>
    </row>
    <row r="50" spans="1:7">
      <c r="A50" s="42">
        <v>42</v>
      </c>
      <c r="B50" s="42"/>
      <c r="C50" s="104" t="s">
        <v>105</v>
      </c>
      <c r="D50" s="104"/>
      <c r="E50" s="104"/>
      <c r="F50" s="104"/>
      <c r="G50" s="43">
        <v>3521.5400000000004</v>
      </c>
    </row>
    <row r="51" spans="1:7">
      <c r="A51" s="42">
        <v>43</v>
      </c>
      <c r="B51" s="42"/>
      <c r="C51" s="104" t="s">
        <v>134</v>
      </c>
      <c r="D51" s="104"/>
      <c r="E51" s="104"/>
      <c r="F51" s="104"/>
      <c r="G51" s="43">
        <v>10457.56</v>
      </c>
    </row>
    <row r="52" spans="1:7">
      <c r="A52" s="42">
        <v>44</v>
      </c>
      <c r="B52" s="42"/>
      <c r="C52" s="104" t="s">
        <v>135</v>
      </c>
      <c r="D52" s="104"/>
      <c r="E52" s="104"/>
      <c r="F52" s="104"/>
      <c r="G52" s="43">
        <v>10457.56</v>
      </c>
    </row>
    <row r="53" spans="1:7">
      <c r="A53" s="42">
        <v>45</v>
      </c>
      <c r="B53" s="42"/>
      <c r="C53" s="104" t="s">
        <v>136</v>
      </c>
      <c r="D53" s="104"/>
      <c r="E53" s="104"/>
      <c r="F53" s="104"/>
      <c r="G53" s="43">
        <v>1087.27</v>
      </c>
    </row>
    <row r="54" spans="1:7">
      <c r="A54" s="42">
        <v>46</v>
      </c>
      <c r="B54" s="42"/>
      <c r="C54" s="104" t="s">
        <v>137</v>
      </c>
      <c r="D54" s="104"/>
      <c r="E54" s="104"/>
      <c r="F54" s="104"/>
      <c r="G54" s="43">
        <v>1087.27</v>
      </c>
    </row>
    <row r="55" spans="1:7">
      <c r="A55" s="42">
        <v>47</v>
      </c>
      <c r="B55" s="42"/>
      <c r="C55" s="104" t="s">
        <v>138</v>
      </c>
      <c r="D55" s="104"/>
      <c r="E55" s="104"/>
      <c r="F55" s="104"/>
      <c r="G55" s="43">
        <v>1087.27</v>
      </c>
    </row>
    <row r="56" spans="1:7">
      <c r="A56" s="42">
        <v>48</v>
      </c>
      <c r="B56" s="42"/>
      <c r="C56" s="104" t="s">
        <v>139</v>
      </c>
      <c r="D56" s="104"/>
      <c r="E56" s="104"/>
      <c r="F56" s="104"/>
      <c r="G56" s="43">
        <v>1236.1500000000001</v>
      </c>
    </row>
    <row r="57" spans="1:7">
      <c r="A57" s="42">
        <v>49</v>
      </c>
      <c r="B57" s="42"/>
      <c r="C57" s="104" t="s">
        <v>140</v>
      </c>
      <c r="D57" s="104"/>
      <c r="E57" s="104"/>
      <c r="F57" s="104"/>
      <c r="G57" s="43">
        <v>631.76</v>
      </c>
    </row>
    <row r="58" spans="1:7">
      <c r="A58" s="42">
        <v>50</v>
      </c>
      <c r="B58" s="42"/>
      <c r="C58" s="104" t="s">
        <v>141</v>
      </c>
      <c r="D58" s="104"/>
      <c r="E58" s="104"/>
      <c r="F58" s="104"/>
      <c r="G58" s="43">
        <v>3469.0200000000004</v>
      </c>
    </row>
    <row r="59" spans="1:7">
      <c r="A59" s="42">
        <v>51</v>
      </c>
      <c r="B59" s="42"/>
      <c r="C59" s="104" t="s">
        <v>142</v>
      </c>
      <c r="D59" s="104"/>
      <c r="E59" s="104"/>
      <c r="F59" s="104"/>
      <c r="G59" s="43">
        <v>13006.74</v>
      </c>
    </row>
    <row r="60" spans="1:7">
      <c r="A60" s="42">
        <v>52</v>
      </c>
      <c r="B60" s="45"/>
      <c r="C60" s="104" t="s">
        <v>143</v>
      </c>
      <c r="D60" s="104"/>
      <c r="E60" s="104"/>
      <c r="F60" s="104"/>
      <c r="G60" s="43">
        <v>33136.080000000002</v>
      </c>
    </row>
    <row r="61" spans="1:7">
      <c r="A61" s="42">
        <v>53</v>
      </c>
      <c r="B61" s="42"/>
      <c r="C61" s="104" t="s">
        <v>884</v>
      </c>
      <c r="D61" s="104"/>
      <c r="E61" s="104"/>
      <c r="F61" s="104"/>
      <c r="G61" s="43">
        <v>3195.2900000000004</v>
      </c>
    </row>
    <row r="62" spans="1:7">
      <c r="A62" s="42">
        <v>54</v>
      </c>
      <c r="B62" s="42"/>
      <c r="C62" s="104" t="s">
        <v>885</v>
      </c>
      <c r="D62" s="104"/>
      <c r="E62" s="104"/>
      <c r="F62" s="104"/>
      <c r="G62" s="43">
        <v>648.55999999999995</v>
      </c>
    </row>
    <row r="63" spans="1:7">
      <c r="A63" s="42">
        <v>55</v>
      </c>
      <c r="B63" s="42"/>
      <c r="C63" s="104" t="s">
        <v>886</v>
      </c>
      <c r="D63" s="104"/>
      <c r="E63" s="104"/>
      <c r="F63" s="104"/>
      <c r="G63" s="43">
        <v>780.53</v>
      </c>
    </row>
    <row r="64" spans="1:7">
      <c r="A64" s="42">
        <v>56</v>
      </c>
      <c r="B64" s="42"/>
      <c r="C64" s="118" t="s">
        <v>389</v>
      </c>
      <c r="D64" s="119"/>
      <c r="E64" s="119"/>
      <c r="F64" s="119"/>
      <c r="G64" s="43">
        <v>2562.38</v>
      </c>
    </row>
    <row r="65" spans="1:7">
      <c r="A65" s="42">
        <v>57</v>
      </c>
      <c r="B65" s="42"/>
      <c r="C65" s="118" t="s">
        <v>887</v>
      </c>
      <c r="D65" s="119"/>
      <c r="E65" s="119"/>
      <c r="F65" s="119"/>
      <c r="G65" s="43">
        <v>2492.73</v>
      </c>
    </row>
    <row r="66" spans="1:7">
      <c r="A66" s="42">
        <v>58</v>
      </c>
      <c r="B66" s="42"/>
      <c r="C66" s="104" t="s">
        <v>888</v>
      </c>
      <c r="D66" s="104"/>
      <c r="E66" s="104"/>
      <c r="F66" s="104"/>
      <c r="G66" s="43">
        <v>768.77</v>
      </c>
    </row>
    <row r="67" spans="1:7">
      <c r="A67" s="42">
        <v>59</v>
      </c>
      <c r="B67" s="42"/>
      <c r="C67" s="104" t="s">
        <v>889</v>
      </c>
      <c r="D67" s="104"/>
      <c r="E67" s="104"/>
      <c r="F67" s="104"/>
      <c r="G67" s="43">
        <v>765.75</v>
      </c>
    </row>
    <row r="68" spans="1:7">
      <c r="A68" s="42">
        <v>60</v>
      </c>
      <c r="B68" s="42"/>
      <c r="C68" s="104" t="s">
        <v>890</v>
      </c>
      <c r="D68" s="104"/>
      <c r="E68" s="104"/>
      <c r="F68" s="104"/>
      <c r="G68" s="43">
        <v>3159.4300000000003</v>
      </c>
    </row>
    <row r="69" spans="1:7">
      <c r="A69" s="42">
        <v>61</v>
      </c>
      <c r="B69" s="42"/>
      <c r="C69" s="104" t="s">
        <v>891</v>
      </c>
      <c r="D69" s="104"/>
      <c r="E69" s="104"/>
      <c r="F69" s="104"/>
      <c r="G69" s="43">
        <v>1315.34</v>
      </c>
    </row>
    <row r="70" spans="1:7">
      <c r="A70" s="42">
        <v>62</v>
      </c>
      <c r="B70" s="42"/>
      <c r="C70" s="104" t="s">
        <v>892</v>
      </c>
      <c r="D70" s="104"/>
      <c r="E70" s="104"/>
      <c r="F70" s="104"/>
      <c r="G70" s="43">
        <v>1084.68</v>
      </c>
    </row>
    <row r="71" spans="1:7">
      <c r="A71" s="42">
        <v>63</v>
      </c>
      <c r="B71" s="42"/>
      <c r="C71" s="104" t="s">
        <v>893</v>
      </c>
      <c r="D71" s="104"/>
      <c r="E71" s="104"/>
      <c r="F71" s="104"/>
      <c r="G71" s="43">
        <v>1708.07</v>
      </c>
    </row>
    <row r="72" spans="1:7">
      <c r="A72" s="42">
        <v>64</v>
      </c>
      <c r="B72" s="42"/>
      <c r="C72" s="104" t="s">
        <v>894</v>
      </c>
      <c r="D72" s="104"/>
      <c r="E72" s="104"/>
      <c r="F72" s="104"/>
      <c r="G72" s="43">
        <v>2562.38</v>
      </c>
    </row>
    <row r="73" spans="1:7">
      <c r="A73" s="42">
        <v>65</v>
      </c>
      <c r="B73" s="42"/>
      <c r="C73" s="104" t="s">
        <v>895</v>
      </c>
      <c r="D73" s="104"/>
      <c r="E73" s="104"/>
      <c r="F73" s="104"/>
      <c r="G73" s="43">
        <v>7763.21</v>
      </c>
    </row>
    <row r="74" spans="1:7">
      <c r="A74" s="42">
        <v>66</v>
      </c>
      <c r="B74" s="42"/>
      <c r="C74" s="104" t="s">
        <v>896</v>
      </c>
      <c r="D74" s="104"/>
      <c r="E74" s="104"/>
      <c r="F74" s="104"/>
      <c r="G74" s="43">
        <v>1006.09</v>
      </c>
    </row>
    <row r="75" spans="1:7">
      <c r="A75" s="42">
        <v>67</v>
      </c>
      <c r="B75" s="42"/>
      <c r="C75" s="104" t="s">
        <v>897</v>
      </c>
      <c r="D75" s="104"/>
      <c r="E75" s="104"/>
      <c r="F75" s="104"/>
      <c r="G75" s="43">
        <v>6759.89</v>
      </c>
    </row>
    <row r="76" spans="1:7">
      <c r="A76" s="42">
        <v>68</v>
      </c>
      <c r="B76" s="42"/>
      <c r="C76" s="104" t="s">
        <v>898</v>
      </c>
      <c r="D76" s="104"/>
      <c r="E76" s="104"/>
      <c r="F76" s="104"/>
      <c r="G76" s="43">
        <v>3644.21</v>
      </c>
    </row>
    <row r="77" spans="1:7">
      <c r="A77" s="42">
        <v>69</v>
      </c>
      <c r="B77" s="42"/>
      <c r="C77" s="104" t="s">
        <v>899</v>
      </c>
      <c r="D77" s="104"/>
      <c r="E77" s="104"/>
      <c r="F77" s="104"/>
      <c r="G77" s="43">
        <v>1099.18</v>
      </c>
    </row>
    <row r="78" spans="1:7">
      <c r="A78" s="42">
        <v>70</v>
      </c>
      <c r="B78" s="42"/>
      <c r="C78" s="104" t="s">
        <v>900</v>
      </c>
      <c r="D78" s="104"/>
      <c r="E78" s="104"/>
      <c r="F78" s="104"/>
      <c r="G78" s="43">
        <v>10491.29</v>
      </c>
    </row>
    <row r="79" spans="1:7">
      <c r="A79" s="42">
        <v>71</v>
      </c>
      <c r="B79" s="42"/>
      <c r="C79" s="104" t="s">
        <v>901</v>
      </c>
      <c r="D79" s="104"/>
      <c r="E79" s="104"/>
      <c r="F79" s="104"/>
      <c r="G79" s="43">
        <v>1377.7</v>
      </c>
    </row>
    <row r="80" spans="1:7">
      <c r="A80" s="42">
        <v>72</v>
      </c>
      <c r="B80" s="42"/>
      <c r="C80" s="104" t="s">
        <v>902</v>
      </c>
      <c r="D80" s="104"/>
      <c r="E80" s="104"/>
      <c r="F80" s="104"/>
      <c r="G80" s="43">
        <v>2498.6400000000003</v>
      </c>
    </row>
    <row r="81" spans="1:7">
      <c r="A81" s="42">
        <v>73</v>
      </c>
      <c r="B81" s="42"/>
      <c r="C81" s="104" t="s">
        <v>903</v>
      </c>
      <c r="D81" s="104"/>
      <c r="E81" s="104"/>
      <c r="F81" s="104"/>
      <c r="G81" s="43">
        <v>3700.46</v>
      </c>
    </row>
    <row r="82" spans="1:7">
      <c r="A82" s="42">
        <v>74</v>
      </c>
      <c r="B82" s="42"/>
      <c r="C82" s="104" t="s">
        <v>144</v>
      </c>
      <c r="D82" s="104"/>
      <c r="E82" s="104"/>
      <c r="F82" s="104"/>
      <c r="G82" s="43">
        <v>3700.46</v>
      </c>
    </row>
    <row r="83" spans="1:7">
      <c r="A83" s="42">
        <v>75</v>
      </c>
      <c r="B83" s="42"/>
      <c r="C83" s="104" t="s">
        <v>145</v>
      </c>
      <c r="D83" s="104"/>
      <c r="E83" s="104"/>
      <c r="F83" s="104"/>
      <c r="G83" s="43">
        <v>6458.99</v>
      </c>
    </row>
    <row r="84" spans="1:7" ht="22">
      <c r="A84" s="42">
        <v>76</v>
      </c>
      <c r="B84" s="42" t="s">
        <v>146</v>
      </c>
      <c r="C84" s="104" t="s">
        <v>147</v>
      </c>
      <c r="D84" s="104"/>
      <c r="E84" s="104"/>
      <c r="F84" s="104"/>
      <c r="G84" s="43">
        <v>1262.81</v>
      </c>
    </row>
    <row r="85" spans="1:7">
      <c r="A85" s="42">
        <v>77</v>
      </c>
      <c r="B85" s="42"/>
      <c r="C85" s="104" t="s">
        <v>148</v>
      </c>
      <c r="D85" s="104"/>
      <c r="E85" s="104"/>
      <c r="F85" s="104"/>
      <c r="G85" s="43">
        <v>10615.210000000001</v>
      </c>
    </row>
    <row r="86" spans="1:7">
      <c r="A86" s="42">
        <v>78</v>
      </c>
      <c r="B86" s="42"/>
      <c r="C86" s="104" t="s">
        <v>149</v>
      </c>
      <c r="D86" s="104"/>
      <c r="E86" s="104"/>
      <c r="F86" s="104"/>
      <c r="G86" s="43">
        <v>10615.210000000001</v>
      </c>
    </row>
    <row r="87" spans="1:7">
      <c r="A87" s="42">
        <v>79</v>
      </c>
      <c r="B87" s="42"/>
      <c r="C87" s="104" t="s">
        <v>150</v>
      </c>
      <c r="D87" s="104"/>
      <c r="E87" s="104"/>
      <c r="F87" s="104"/>
      <c r="G87" s="43">
        <v>10615.210000000001</v>
      </c>
    </row>
    <row r="88" spans="1:7">
      <c r="A88" s="42">
        <v>80</v>
      </c>
      <c r="B88" s="42"/>
      <c r="C88" s="104" t="s">
        <v>151</v>
      </c>
      <c r="D88" s="104"/>
      <c r="E88" s="104"/>
      <c r="F88" s="104"/>
      <c r="G88" s="43">
        <v>10615.210000000001</v>
      </c>
    </row>
    <row r="89" spans="1:7">
      <c r="A89" s="42">
        <v>81</v>
      </c>
      <c r="B89" s="42"/>
      <c r="C89" s="104" t="s">
        <v>152</v>
      </c>
      <c r="D89" s="104"/>
      <c r="E89" s="104"/>
      <c r="F89" s="104"/>
      <c r="G89" s="43">
        <v>10615.210000000001</v>
      </c>
    </row>
    <row r="90" spans="1:7">
      <c r="A90" s="42">
        <v>82</v>
      </c>
      <c r="B90" s="42"/>
      <c r="C90" s="104" t="s">
        <v>153</v>
      </c>
      <c r="D90" s="104"/>
      <c r="E90" s="104"/>
      <c r="F90" s="104"/>
      <c r="G90" s="43">
        <v>10615.210000000001</v>
      </c>
    </row>
    <row r="91" spans="1:7">
      <c r="A91" s="42">
        <v>83</v>
      </c>
      <c r="B91" s="42"/>
      <c r="C91" s="104" t="s">
        <v>154</v>
      </c>
      <c r="D91" s="104"/>
      <c r="E91" s="104"/>
      <c r="F91" s="104"/>
      <c r="G91" s="43">
        <v>3644.21</v>
      </c>
    </row>
    <row r="92" spans="1:7">
      <c r="A92" s="42">
        <v>84</v>
      </c>
      <c r="B92" s="42"/>
      <c r="C92" s="104" t="s">
        <v>155</v>
      </c>
      <c r="D92" s="104"/>
      <c r="E92" s="104"/>
      <c r="F92" s="104"/>
      <c r="G92" s="43">
        <v>10615.210000000001</v>
      </c>
    </row>
    <row r="93" spans="1:7">
      <c r="A93" s="42">
        <v>85</v>
      </c>
      <c r="B93" s="42"/>
      <c r="C93" s="104" t="s">
        <v>156</v>
      </c>
      <c r="D93" s="104"/>
      <c r="E93" s="104"/>
      <c r="F93" s="104"/>
      <c r="G93" s="43">
        <v>1270.51</v>
      </c>
    </row>
    <row r="94" spans="1:7">
      <c r="A94" s="42">
        <v>86</v>
      </c>
      <c r="B94" s="42"/>
      <c r="C94" s="104" t="s">
        <v>157</v>
      </c>
      <c r="D94" s="104"/>
      <c r="E94" s="104"/>
      <c r="F94" s="104"/>
      <c r="G94" s="43">
        <v>3644.21</v>
      </c>
    </row>
    <row r="95" spans="1:7">
      <c r="A95" s="42">
        <v>87</v>
      </c>
      <c r="B95" s="42"/>
      <c r="C95" s="104" t="s">
        <v>158</v>
      </c>
      <c r="D95" s="104"/>
      <c r="E95" s="104"/>
      <c r="F95" s="104"/>
      <c r="G95" s="43">
        <v>3644.21</v>
      </c>
    </row>
    <row r="96" spans="1:7">
      <c r="A96" s="42">
        <v>88</v>
      </c>
      <c r="B96" s="42"/>
      <c r="C96" s="104" t="s">
        <v>159</v>
      </c>
      <c r="D96" s="104"/>
      <c r="E96" s="104"/>
      <c r="F96" s="104"/>
      <c r="G96" s="43">
        <v>3644.21</v>
      </c>
    </row>
    <row r="97" spans="1:7">
      <c r="A97" s="42">
        <v>89</v>
      </c>
      <c r="B97" s="11"/>
      <c r="C97" s="104" t="s">
        <v>160</v>
      </c>
      <c r="D97" s="104"/>
      <c r="E97" s="104"/>
      <c r="F97" s="104"/>
      <c r="G97" s="43">
        <v>10615.210000000001</v>
      </c>
    </row>
    <row r="98" spans="1:7">
      <c r="A98" s="42">
        <v>90</v>
      </c>
      <c r="B98" s="11"/>
      <c r="C98" s="104" t="s">
        <v>161</v>
      </c>
      <c r="D98" s="104"/>
      <c r="E98" s="104"/>
      <c r="F98" s="104"/>
      <c r="G98" s="43">
        <v>3644.21</v>
      </c>
    </row>
    <row r="99" spans="1:7">
      <c r="A99" s="42">
        <v>91</v>
      </c>
      <c r="B99" s="11"/>
      <c r="C99" s="104" t="s">
        <v>162</v>
      </c>
      <c r="D99" s="104"/>
      <c r="E99" s="104"/>
      <c r="F99" s="104"/>
      <c r="G99" s="43">
        <v>3644.21</v>
      </c>
    </row>
    <row r="100" spans="1:7">
      <c r="A100" s="42">
        <v>92</v>
      </c>
      <c r="B100" s="11"/>
      <c r="C100" s="104" t="s">
        <v>163</v>
      </c>
      <c r="D100" s="104"/>
      <c r="E100" s="104"/>
      <c r="F100" s="104"/>
      <c r="G100" s="43">
        <v>3644.21</v>
      </c>
    </row>
    <row r="101" spans="1:7">
      <c r="A101" s="42">
        <v>93</v>
      </c>
      <c r="B101" s="11"/>
      <c r="C101" s="104" t="s">
        <v>164</v>
      </c>
      <c r="D101" s="104"/>
      <c r="E101" s="104"/>
      <c r="F101" s="104"/>
      <c r="G101" s="43">
        <v>10615.210000000001</v>
      </c>
    </row>
    <row r="102" spans="1:7">
      <c r="A102" s="42">
        <v>94</v>
      </c>
      <c r="B102" s="11"/>
      <c r="C102" s="104" t="s">
        <v>165</v>
      </c>
      <c r="D102" s="104"/>
      <c r="E102" s="104"/>
      <c r="F102" s="104"/>
      <c r="G102" s="43">
        <v>10615.210000000001</v>
      </c>
    </row>
    <row r="103" spans="1:7">
      <c r="A103" s="42">
        <v>95</v>
      </c>
      <c r="B103" s="11"/>
      <c r="C103" s="104" t="s">
        <v>166</v>
      </c>
      <c r="D103" s="104"/>
      <c r="E103" s="104"/>
      <c r="F103" s="104"/>
      <c r="G103" s="43">
        <v>174793.96000000002</v>
      </c>
    </row>
    <row r="104" spans="1:7">
      <c r="A104" s="42">
        <v>96</v>
      </c>
      <c r="B104" s="42"/>
      <c r="C104" s="104" t="s">
        <v>167</v>
      </c>
      <c r="D104" s="104"/>
      <c r="E104" s="104"/>
      <c r="F104" s="104"/>
      <c r="G104" s="43">
        <v>2645.92</v>
      </c>
    </row>
    <row r="105" spans="1:7">
      <c r="A105" s="42">
        <v>97</v>
      </c>
      <c r="B105" s="42"/>
      <c r="C105" s="104" t="s">
        <v>168</v>
      </c>
      <c r="D105" s="104"/>
      <c r="E105" s="104"/>
      <c r="F105" s="104"/>
      <c r="G105" s="43">
        <v>1270.51</v>
      </c>
    </row>
    <row r="106" spans="1:7">
      <c r="A106" s="42">
        <v>98</v>
      </c>
      <c r="B106" s="42"/>
      <c r="C106" s="104" t="s">
        <v>169</v>
      </c>
      <c r="D106" s="104"/>
      <c r="E106" s="104"/>
      <c r="F106" s="104"/>
      <c r="G106" s="43">
        <v>2483.84</v>
      </c>
    </row>
    <row r="107" spans="1:7">
      <c r="A107" s="42">
        <v>99</v>
      </c>
      <c r="B107" s="42"/>
      <c r="C107" s="104" t="s">
        <v>170</v>
      </c>
      <c r="D107" s="104"/>
      <c r="E107" s="104"/>
      <c r="F107" s="104"/>
      <c r="G107" s="43">
        <v>3644.21</v>
      </c>
    </row>
    <row r="108" spans="1:7">
      <c r="A108" s="42">
        <v>100</v>
      </c>
      <c r="B108" s="42"/>
      <c r="C108" s="104" t="s">
        <v>171</v>
      </c>
      <c r="D108" s="104"/>
      <c r="E108" s="104"/>
      <c r="F108" s="104"/>
      <c r="G108" s="43">
        <v>3644.21</v>
      </c>
    </row>
    <row r="109" spans="1:7">
      <c r="A109" s="42">
        <v>101</v>
      </c>
      <c r="B109" s="42"/>
      <c r="C109" s="104" t="s">
        <v>172</v>
      </c>
      <c r="D109" s="104"/>
      <c r="E109" s="104"/>
      <c r="F109" s="104"/>
      <c r="G109" s="43">
        <v>1270.51</v>
      </c>
    </row>
    <row r="110" spans="1:7">
      <c r="A110" s="42">
        <v>102</v>
      </c>
      <c r="B110" s="42"/>
      <c r="C110" s="104" t="s">
        <v>173</v>
      </c>
      <c r="D110" s="104"/>
      <c r="E110" s="104"/>
      <c r="F110" s="104"/>
      <c r="G110" s="43">
        <v>3689.8300000000004</v>
      </c>
    </row>
    <row r="111" spans="1:7">
      <c r="A111" s="42">
        <v>103</v>
      </c>
      <c r="B111" s="42"/>
      <c r="C111" s="104" t="s">
        <v>174</v>
      </c>
      <c r="D111" s="104"/>
      <c r="E111" s="104"/>
      <c r="F111" s="104"/>
      <c r="G111" s="43">
        <v>3680.2200000000003</v>
      </c>
    </row>
    <row r="112" spans="1:7">
      <c r="A112" s="42">
        <v>104</v>
      </c>
      <c r="B112" s="42"/>
      <c r="C112" s="104" t="s">
        <v>175</v>
      </c>
      <c r="D112" s="104"/>
      <c r="E112" s="104"/>
      <c r="F112" s="104"/>
      <c r="G112" s="43">
        <v>3700.46</v>
      </c>
    </row>
    <row r="113" spans="1:7">
      <c r="A113" s="42">
        <v>105</v>
      </c>
      <c r="B113" s="42"/>
      <c r="C113" s="104" t="s">
        <v>176</v>
      </c>
      <c r="D113" s="104"/>
      <c r="E113" s="104"/>
      <c r="F113" s="104"/>
      <c r="G113" s="43">
        <v>2198.1000000000004</v>
      </c>
    </row>
    <row r="114" spans="1:7" ht="22">
      <c r="A114" s="42">
        <v>106</v>
      </c>
      <c r="B114" s="42" t="s">
        <v>177</v>
      </c>
      <c r="C114" s="104" t="s">
        <v>178</v>
      </c>
      <c r="D114" s="104"/>
      <c r="E114" s="104"/>
      <c r="F114" s="104"/>
      <c r="G114" s="43">
        <v>3599.76</v>
      </c>
    </row>
    <row r="115" spans="1:7">
      <c r="A115" s="42">
        <v>107</v>
      </c>
      <c r="B115" s="11"/>
      <c r="C115" s="117" t="s">
        <v>179</v>
      </c>
      <c r="D115" s="117"/>
      <c r="E115" s="117"/>
      <c r="F115" s="117"/>
      <c r="G115" s="43">
        <v>45759.58</v>
      </c>
    </row>
    <row r="116" spans="1:7">
      <c r="A116" s="42">
        <v>108</v>
      </c>
      <c r="B116" s="11"/>
      <c r="C116" s="117" t="s">
        <v>180</v>
      </c>
      <c r="D116" s="117"/>
      <c r="E116" s="117"/>
      <c r="F116" s="117"/>
      <c r="G116" s="43">
        <v>687.42</v>
      </c>
    </row>
    <row r="117" spans="1:7">
      <c r="A117" s="42">
        <v>109</v>
      </c>
      <c r="B117" s="11"/>
      <c r="C117" s="117" t="s">
        <v>181</v>
      </c>
      <c r="D117" s="117"/>
      <c r="E117" s="117"/>
      <c r="F117" s="117"/>
      <c r="G117" s="43">
        <v>3599.75</v>
      </c>
    </row>
    <row r="118" spans="1:7">
      <c r="A118" s="42">
        <v>110</v>
      </c>
      <c r="B118" s="11"/>
      <c r="C118" s="117" t="s">
        <v>182</v>
      </c>
      <c r="D118" s="117"/>
      <c r="E118" s="117"/>
      <c r="F118" s="117"/>
      <c r="G118" s="43">
        <v>1045.0999999999999</v>
      </c>
    </row>
    <row r="119" spans="1:7">
      <c r="A119" s="42">
        <v>111</v>
      </c>
      <c r="B119" s="11"/>
      <c r="C119" s="117" t="s">
        <v>183</v>
      </c>
      <c r="D119" s="117"/>
      <c r="E119" s="117"/>
      <c r="F119" s="117"/>
      <c r="G119" s="43">
        <v>1045.0999999999999</v>
      </c>
    </row>
    <row r="120" spans="1:7" ht="22">
      <c r="A120" s="42">
        <v>112</v>
      </c>
      <c r="B120" s="42" t="s">
        <v>184</v>
      </c>
      <c r="C120" s="104" t="s">
        <v>185</v>
      </c>
      <c r="D120" s="104"/>
      <c r="E120" s="104"/>
      <c r="F120" s="104"/>
      <c r="G120" s="43">
        <v>2308.3200000000002</v>
      </c>
    </row>
    <row r="121" spans="1:7" ht="22">
      <c r="A121" s="42">
        <v>113</v>
      </c>
      <c r="B121" s="42" t="s">
        <v>186</v>
      </c>
      <c r="C121" s="104" t="s">
        <v>187</v>
      </c>
      <c r="D121" s="104"/>
      <c r="E121" s="104"/>
      <c r="F121" s="104"/>
      <c r="G121" s="43">
        <v>2886.25</v>
      </c>
    </row>
    <row r="122" spans="1:7" ht="22">
      <c r="A122" s="42">
        <v>114</v>
      </c>
      <c r="B122" s="42" t="s">
        <v>188</v>
      </c>
      <c r="C122" s="104" t="s">
        <v>904</v>
      </c>
      <c r="D122" s="104"/>
      <c r="E122" s="104"/>
      <c r="F122" s="104"/>
      <c r="G122" s="43">
        <v>2659.1400000000003</v>
      </c>
    </row>
    <row r="123" spans="1:7" ht="22">
      <c r="A123" s="42">
        <v>115</v>
      </c>
      <c r="B123" s="42" t="s">
        <v>188</v>
      </c>
      <c r="C123" s="104" t="s">
        <v>905</v>
      </c>
      <c r="D123" s="104"/>
      <c r="E123" s="104"/>
      <c r="F123" s="104"/>
      <c r="G123" s="43">
        <v>1525.8</v>
      </c>
    </row>
    <row r="124" spans="1:7">
      <c r="A124" s="42">
        <v>116</v>
      </c>
      <c r="B124" s="42"/>
      <c r="C124" s="104" t="s">
        <v>190</v>
      </c>
      <c r="D124" s="104"/>
      <c r="E124" s="104"/>
      <c r="F124" s="104"/>
      <c r="G124" s="43">
        <v>3644.21</v>
      </c>
    </row>
    <row r="125" spans="1:7" ht="22">
      <c r="A125" s="42">
        <v>117</v>
      </c>
      <c r="B125" s="42" t="s">
        <v>146</v>
      </c>
      <c r="C125" s="104" t="s">
        <v>191</v>
      </c>
      <c r="D125" s="104"/>
      <c r="E125" s="104"/>
      <c r="F125" s="104"/>
      <c r="G125" s="43">
        <v>3644.21</v>
      </c>
    </row>
    <row r="126" spans="1:7">
      <c r="A126" s="42">
        <v>118</v>
      </c>
      <c r="B126" s="42"/>
      <c r="C126" s="104" t="s">
        <v>192</v>
      </c>
      <c r="D126" s="104"/>
      <c r="E126" s="104"/>
      <c r="F126" s="104"/>
      <c r="G126" s="43">
        <v>3644.21</v>
      </c>
    </row>
    <row r="127" spans="1:7">
      <c r="A127" s="42">
        <v>119</v>
      </c>
      <c r="B127" s="42"/>
      <c r="C127" s="104" t="s">
        <v>906</v>
      </c>
      <c r="D127" s="104"/>
      <c r="E127" s="104"/>
      <c r="F127" s="104"/>
      <c r="G127" s="43">
        <v>106304.12</v>
      </c>
    </row>
    <row r="128" spans="1:7">
      <c r="A128" s="42">
        <v>120</v>
      </c>
      <c r="B128" s="42"/>
      <c r="C128" s="104" t="s">
        <v>907</v>
      </c>
      <c r="D128" s="104"/>
      <c r="E128" s="104"/>
      <c r="F128" s="104"/>
      <c r="G128" s="43">
        <v>12917.97</v>
      </c>
    </row>
    <row r="129" spans="1:7">
      <c r="A129" s="42">
        <v>121</v>
      </c>
      <c r="B129" s="42"/>
      <c r="C129" s="104" t="s">
        <v>193</v>
      </c>
      <c r="D129" s="104"/>
      <c r="E129" s="104"/>
      <c r="F129" s="104"/>
      <c r="G129" s="43">
        <v>925.36</v>
      </c>
    </row>
    <row r="130" spans="1:7">
      <c r="A130" s="86" t="s">
        <v>194</v>
      </c>
      <c r="B130" s="86"/>
      <c r="C130" s="86"/>
      <c r="D130" s="86"/>
      <c r="E130" s="86"/>
      <c r="F130" s="86"/>
      <c r="G130" s="43"/>
    </row>
    <row r="131" spans="1:7">
      <c r="A131" s="89">
        <v>122</v>
      </c>
      <c r="B131" s="89"/>
      <c r="C131" s="104" t="s">
        <v>195</v>
      </c>
      <c r="D131" s="104"/>
      <c r="E131" s="104"/>
      <c r="F131" s="104"/>
      <c r="G131" s="43">
        <v>12970.73</v>
      </c>
    </row>
    <row r="132" spans="1:7">
      <c r="A132" s="89"/>
      <c r="B132" s="89"/>
      <c r="C132" s="104"/>
      <c r="D132" s="104"/>
      <c r="E132" s="104"/>
      <c r="F132" s="104"/>
      <c r="G132" s="43">
        <v>0</v>
      </c>
    </row>
    <row r="133" spans="1:7">
      <c r="A133" s="42">
        <v>123</v>
      </c>
      <c r="B133" s="42"/>
      <c r="C133" s="104" t="s">
        <v>105</v>
      </c>
      <c r="D133" s="104" t="s">
        <v>124</v>
      </c>
      <c r="E133" s="104"/>
      <c r="F133" s="104"/>
      <c r="G133" s="43">
        <v>5733.27</v>
      </c>
    </row>
    <row r="134" spans="1:7">
      <c r="A134" s="42">
        <v>124</v>
      </c>
      <c r="B134" s="42"/>
      <c r="C134" s="104" t="s">
        <v>196</v>
      </c>
      <c r="D134" s="104" t="s">
        <v>124</v>
      </c>
      <c r="E134" s="104"/>
      <c r="F134" s="104"/>
      <c r="G134" s="43">
        <v>4424.59</v>
      </c>
    </row>
    <row r="135" spans="1:7">
      <c r="A135" s="42">
        <v>125</v>
      </c>
      <c r="B135" s="42"/>
      <c r="C135" s="104" t="s">
        <v>197</v>
      </c>
      <c r="D135" s="104" t="s">
        <v>124</v>
      </c>
      <c r="E135" s="104"/>
      <c r="F135" s="104"/>
      <c r="G135" s="43">
        <v>16894.859999999997</v>
      </c>
    </row>
    <row r="136" spans="1:7">
      <c r="A136" s="42">
        <v>126</v>
      </c>
      <c r="B136" s="42"/>
      <c r="C136" s="104" t="s">
        <v>198</v>
      </c>
      <c r="D136" s="104" t="s">
        <v>124</v>
      </c>
      <c r="E136" s="104"/>
      <c r="F136" s="104"/>
      <c r="G136" s="43">
        <v>16894.859999999997</v>
      </c>
    </row>
    <row r="137" spans="1:7">
      <c r="A137" s="42">
        <v>127</v>
      </c>
      <c r="B137" s="42"/>
      <c r="C137" s="104" t="s">
        <v>199</v>
      </c>
      <c r="D137" s="104" t="s">
        <v>124</v>
      </c>
      <c r="E137" s="104"/>
      <c r="F137" s="104"/>
      <c r="G137" s="43">
        <v>16894.859999999997</v>
      </c>
    </row>
    <row r="138" spans="1:7">
      <c r="A138" s="42">
        <v>128</v>
      </c>
      <c r="B138" s="42"/>
      <c r="C138" s="104" t="s">
        <v>200</v>
      </c>
      <c r="D138" s="104" t="s">
        <v>124</v>
      </c>
      <c r="E138" s="104"/>
      <c r="F138" s="104"/>
      <c r="G138" s="43">
        <v>16894.859999999997</v>
      </c>
    </row>
    <row r="139" spans="1:7">
      <c r="A139" s="42">
        <v>129</v>
      </c>
      <c r="B139" s="42"/>
      <c r="C139" s="104" t="s">
        <v>201</v>
      </c>
      <c r="D139" s="104"/>
      <c r="E139" s="104"/>
      <c r="F139" s="104"/>
      <c r="G139" s="43">
        <v>6014.85</v>
      </c>
    </row>
    <row r="140" spans="1:7">
      <c r="A140" s="42">
        <v>130</v>
      </c>
      <c r="B140" s="42"/>
      <c r="C140" s="104" t="s">
        <v>202</v>
      </c>
      <c r="D140" s="104"/>
      <c r="E140" s="104"/>
      <c r="F140" s="104"/>
      <c r="G140" s="43">
        <v>1391.24</v>
      </c>
    </row>
    <row r="141" spans="1:7">
      <c r="A141" s="42">
        <v>131</v>
      </c>
      <c r="B141" s="42"/>
      <c r="C141" s="117" t="s">
        <v>203</v>
      </c>
      <c r="D141" s="117"/>
      <c r="E141" s="117"/>
      <c r="F141" s="117"/>
      <c r="G141" s="43">
        <v>5733.27</v>
      </c>
    </row>
    <row r="142" spans="1:7">
      <c r="A142" s="42">
        <v>132</v>
      </c>
      <c r="B142" s="42"/>
      <c r="C142" s="117" t="s">
        <v>204</v>
      </c>
      <c r="D142" s="117"/>
      <c r="E142" s="117"/>
      <c r="F142" s="117"/>
      <c r="G142" s="43">
        <v>5733.27</v>
      </c>
    </row>
    <row r="143" spans="1:7">
      <c r="A143" s="42">
        <v>133</v>
      </c>
      <c r="B143" s="45"/>
      <c r="C143" s="117" t="s">
        <v>205</v>
      </c>
      <c r="D143" s="117"/>
      <c r="E143" s="117"/>
      <c r="F143" s="117"/>
      <c r="G143" s="43">
        <v>32297.21</v>
      </c>
    </row>
    <row r="144" spans="1:7">
      <c r="A144" s="42">
        <v>134</v>
      </c>
      <c r="B144" s="45"/>
      <c r="C144" s="117" t="s">
        <v>206</v>
      </c>
      <c r="D144" s="117"/>
      <c r="E144" s="117"/>
      <c r="F144" s="117"/>
      <c r="G144" s="43">
        <v>16894.859999999997</v>
      </c>
    </row>
    <row r="145" spans="1:7">
      <c r="A145" s="86" t="s">
        <v>207</v>
      </c>
      <c r="B145" s="86"/>
      <c r="C145" s="86"/>
      <c r="D145" s="86"/>
      <c r="E145" s="86"/>
      <c r="F145" s="86"/>
      <c r="G145" s="43"/>
    </row>
    <row r="146" spans="1:7">
      <c r="A146" s="42">
        <v>135</v>
      </c>
      <c r="B146" s="42"/>
      <c r="C146" s="104" t="s">
        <v>208</v>
      </c>
      <c r="D146" s="104"/>
      <c r="E146" s="104"/>
      <c r="F146" s="104"/>
      <c r="G146" s="43">
        <v>15929.2</v>
      </c>
    </row>
    <row r="147" spans="1:7">
      <c r="A147" s="42">
        <v>136</v>
      </c>
      <c r="B147" s="42"/>
      <c r="C147" s="104" t="s">
        <v>209</v>
      </c>
      <c r="D147" s="104"/>
      <c r="E147" s="104"/>
      <c r="F147" s="104"/>
      <c r="G147" s="43">
        <v>15929.2</v>
      </c>
    </row>
    <row r="148" spans="1:7">
      <c r="A148" s="42">
        <v>137</v>
      </c>
      <c r="B148" s="42"/>
      <c r="C148" s="104" t="s">
        <v>204</v>
      </c>
      <c r="D148" s="104"/>
      <c r="E148" s="104"/>
      <c r="F148" s="104"/>
      <c r="G148" s="43">
        <v>4159.5700000000006</v>
      </c>
    </row>
    <row r="149" spans="1:7">
      <c r="A149" s="42">
        <v>138</v>
      </c>
      <c r="B149" s="42"/>
      <c r="C149" s="104" t="s">
        <v>210</v>
      </c>
      <c r="D149" s="104"/>
      <c r="E149" s="104"/>
      <c r="F149" s="104"/>
      <c r="G149" s="43">
        <v>9225.9500000000007</v>
      </c>
    </row>
    <row r="150" spans="1:7">
      <c r="A150" s="42">
        <v>139</v>
      </c>
      <c r="B150" s="42"/>
      <c r="C150" s="104" t="s">
        <v>211</v>
      </c>
      <c r="D150" s="104"/>
      <c r="E150" s="104"/>
      <c r="F150" s="104"/>
      <c r="G150" s="43">
        <v>4903.54</v>
      </c>
    </row>
    <row r="151" spans="1:7">
      <c r="A151" s="42">
        <v>140</v>
      </c>
      <c r="B151" s="42"/>
      <c r="C151" s="104" t="s">
        <v>212</v>
      </c>
      <c r="D151" s="104"/>
      <c r="E151" s="104"/>
      <c r="F151" s="104"/>
      <c r="G151" s="43">
        <v>4137.22</v>
      </c>
    </row>
    <row r="152" spans="1:7">
      <c r="A152" s="42">
        <v>141</v>
      </c>
      <c r="B152" s="42"/>
      <c r="C152" s="104" t="s">
        <v>213</v>
      </c>
      <c r="D152" s="104"/>
      <c r="E152" s="104"/>
      <c r="F152" s="104"/>
      <c r="G152" s="43">
        <v>4903.54</v>
      </c>
    </row>
    <row r="153" spans="1:7">
      <c r="A153" s="42">
        <v>142</v>
      </c>
      <c r="B153" s="42"/>
      <c r="C153" s="104" t="s">
        <v>105</v>
      </c>
      <c r="D153" s="104"/>
      <c r="E153" s="104"/>
      <c r="F153" s="104"/>
      <c r="G153" s="43">
        <v>10165.26</v>
      </c>
    </row>
    <row r="154" spans="1:7">
      <c r="A154" s="42">
        <v>143</v>
      </c>
      <c r="B154" s="42"/>
      <c r="C154" s="104" t="s">
        <v>214</v>
      </c>
      <c r="D154" s="104"/>
      <c r="E154" s="104"/>
      <c r="F154" s="104"/>
      <c r="G154" s="43">
        <v>15929.2</v>
      </c>
    </row>
    <row r="155" spans="1:7">
      <c r="A155" s="42">
        <v>144</v>
      </c>
      <c r="B155" s="42"/>
      <c r="C155" s="104" t="s">
        <v>199</v>
      </c>
      <c r="D155" s="104"/>
      <c r="E155" s="104"/>
      <c r="F155" s="104"/>
      <c r="G155" s="43">
        <v>15929.2</v>
      </c>
    </row>
    <row r="156" spans="1:7">
      <c r="A156" s="42">
        <v>145</v>
      </c>
      <c r="B156" s="42"/>
      <c r="C156" s="104" t="s">
        <v>215</v>
      </c>
      <c r="D156" s="104"/>
      <c r="E156" s="104"/>
      <c r="F156" s="104"/>
      <c r="G156" s="43">
        <v>15929.2</v>
      </c>
    </row>
    <row r="157" spans="1:7">
      <c r="A157" s="42">
        <v>146</v>
      </c>
      <c r="B157" s="42"/>
      <c r="C157" s="104" t="s">
        <v>216</v>
      </c>
      <c r="D157" s="104"/>
      <c r="E157" s="104"/>
      <c r="F157" s="104"/>
      <c r="G157" s="43">
        <v>14632.9</v>
      </c>
    </row>
    <row r="158" spans="1:7">
      <c r="A158" s="42">
        <v>147</v>
      </c>
      <c r="B158" s="42"/>
      <c r="C158" s="104" t="s">
        <v>217</v>
      </c>
      <c r="D158" s="104"/>
      <c r="E158" s="104"/>
      <c r="F158" s="104"/>
      <c r="G158" s="43">
        <v>2761.5600000000004</v>
      </c>
    </row>
    <row r="159" spans="1:7">
      <c r="A159" s="42">
        <v>148</v>
      </c>
      <c r="B159" s="41"/>
      <c r="C159" s="104" t="s">
        <v>218</v>
      </c>
      <c r="D159" s="104"/>
      <c r="E159" s="104"/>
      <c r="F159" s="104"/>
      <c r="G159" s="43">
        <v>3088.0200000000004</v>
      </c>
    </row>
    <row r="160" spans="1:7">
      <c r="A160" s="42">
        <v>149</v>
      </c>
      <c r="B160" s="42"/>
      <c r="C160" s="104" t="s">
        <v>219</v>
      </c>
      <c r="D160" s="104"/>
      <c r="E160" s="104"/>
      <c r="F160" s="104"/>
      <c r="G160" s="43">
        <v>2227.1200000000003</v>
      </c>
    </row>
    <row r="161" spans="1:7">
      <c r="A161" s="42">
        <v>150</v>
      </c>
      <c r="B161" s="45"/>
      <c r="C161" s="104" t="s">
        <v>220</v>
      </c>
      <c r="D161" s="104"/>
      <c r="E161" s="104"/>
      <c r="F161" s="104"/>
      <c r="G161" s="43">
        <v>16088.44</v>
      </c>
    </row>
    <row r="162" spans="1:7">
      <c r="A162" s="42">
        <v>151</v>
      </c>
      <c r="B162" s="42"/>
      <c r="C162" s="104" t="s">
        <v>221</v>
      </c>
      <c r="D162" s="104"/>
      <c r="E162" s="104"/>
      <c r="F162" s="104"/>
      <c r="G162" s="43">
        <v>3846.7700000000004</v>
      </c>
    </row>
    <row r="163" spans="1:7" ht="22">
      <c r="A163" s="42">
        <v>152</v>
      </c>
      <c r="B163" s="45" t="s">
        <v>222</v>
      </c>
      <c r="C163" s="104" t="s">
        <v>223</v>
      </c>
      <c r="D163" s="104"/>
      <c r="E163" s="104"/>
      <c r="F163" s="104"/>
      <c r="G163" s="43">
        <v>4403.6500000000005</v>
      </c>
    </row>
    <row r="164" spans="1:7">
      <c r="A164" s="42">
        <v>153</v>
      </c>
      <c r="B164" s="42"/>
      <c r="C164" s="104" t="s">
        <v>224</v>
      </c>
      <c r="D164" s="104"/>
      <c r="E164" s="104"/>
      <c r="F164" s="104"/>
      <c r="G164" s="43">
        <v>20003.629999999997</v>
      </c>
    </row>
    <row r="165" spans="1:7">
      <c r="A165" s="42">
        <v>154</v>
      </c>
      <c r="B165" s="42"/>
      <c r="C165" s="104" t="s">
        <v>225</v>
      </c>
      <c r="D165" s="104"/>
      <c r="E165" s="104"/>
      <c r="F165" s="104"/>
      <c r="G165" s="43">
        <v>3005.67</v>
      </c>
    </row>
    <row r="166" spans="1:7">
      <c r="A166" s="42">
        <v>155</v>
      </c>
      <c r="B166" s="42"/>
      <c r="C166" s="104" t="s">
        <v>226</v>
      </c>
      <c r="D166" s="104"/>
      <c r="E166" s="104"/>
      <c r="F166" s="104"/>
      <c r="G166" s="43">
        <v>3065.4100000000003</v>
      </c>
    </row>
    <row r="167" spans="1:7">
      <c r="A167" s="42">
        <v>156</v>
      </c>
      <c r="B167" s="42"/>
      <c r="C167" s="104" t="s">
        <v>227</v>
      </c>
      <c r="D167" s="104"/>
      <c r="E167" s="104"/>
      <c r="F167" s="104"/>
      <c r="G167" s="43">
        <v>11324.86</v>
      </c>
    </row>
    <row r="168" spans="1:7">
      <c r="A168" s="42">
        <v>157</v>
      </c>
      <c r="B168" s="42"/>
      <c r="C168" s="104" t="s">
        <v>228</v>
      </c>
      <c r="D168" s="104"/>
      <c r="E168" s="104"/>
      <c r="F168" s="104"/>
      <c r="G168" s="43">
        <v>3132.8900000000003</v>
      </c>
    </row>
    <row r="169" spans="1:7">
      <c r="A169" s="42">
        <v>158</v>
      </c>
      <c r="B169" s="42"/>
      <c r="C169" s="104" t="s">
        <v>229</v>
      </c>
      <c r="D169" s="104"/>
      <c r="E169" s="104"/>
      <c r="F169" s="104"/>
      <c r="G169" s="43">
        <v>3516.5200000000004</v>
      </c>
    </row>
    <row r="170" spans="1:7">
      <c r="A170" s="42">
        <v>159</v>
      </c>
      <c r="B170" s="42"/>
      <c r="C170" s="104" t="s">
        <v>230</v>
      </c>
      <c r="D170" s="104"/>
      <c r="E170" s="104"/>
      <c r="F170" s="104"/>
      <c r="G170" s="43">
        <v>3516.5200000000004</v>
      </c>
    </row>
    <row r="171" spans="1:7">
      <c r="A171" s="42">
        <v>160</v>
      </c>
      <c r="B171" s="42"/>
      <c r="C171" s="104" t="s">
        <v>231</v>
      </c>
      <c r="D171" s="104"/>
      <c r="E171" s="104"/>
      <c r="F171" s="104"/>
      <c r="G171" s="43">
        <v>9607.4699999999993</v>
      </c>
    </row>
    <row r="172" spans="1:7">
      <c r="A172" s="42">
        <v>161</v>
      </c>
      <c r="B172" s="42"/>
      <c r="C172" s="104" t="s">
        <v>232</v>
      </c>
      <c r="D172" s="104"/>
      <c r="E172" s="104"/>
      <c r="F172" s="104"/>
      <c r="G172" s="43">
        <v>15376.44</v>
      </c>
    </row>
    <row r="173" spans="1:7">
      <c r="A173" s="42">
        <v>162</v>
      </c>
      <c r="B173" s="42"/>
      <c r="C173" s="104" t="s">
        <v>233</v>
      </c>
      <c r="D173" s="104"/>
      <c r="E173" s="104"/>
      <c r="F173" s="104"/>
      <c r="G173" s="43">
        <v>68217.539999999994</v>
      </c>
    </row>
    <row r="174" spans="1:7">
      <c r="A174" s="42">
        <v>163</v>
      </c>
      <c r="B174" s="45"/>
      <c r="C174" s="104" t="s">
        <v>234</v>
      </c>
      <c r="D174" s="104"/>
      <c r="E174" s="104"/>
      <c r="F174" s="104"/>
      <c r="G174" s="43">
        <v>16787.629999999997</v>
      </c>
    </row>
    <row r="175" spans="1:7">
      <c r="A175" s="86" t="s">
        <v>908</v>
      </c>
      <c r="B175" s="86"/>
      <c r="C175" s="86"/>
      <c r="D175" s="86"/>
      <c r="E175" s="86"/>
      <c r="F175" s="86"/>
      <c r="G175" s="43"/>
    </row>
    <row r="176" spans="1:7" ht="44">
      <c r="A176" s="42">
        <v>164</v>
      </c>
      <c r="B176" s="39" t="s">
        <v>909</v>
      </c>
      <c r="C176" s="104" t="s">
        <v>910</v>
      </c>
      <c r="D176" s="104"/>
      <c r="E176" s="104"/>
      <c r="F176" s="104"/>
      <c r="G176" s="43">
        <v>12970.73</v>
      </c>
    </row>
    <row r="177" spans="1:7" ht="44">
      <c r="A177" s="42">
        <v>165</v>
      </c>
      <c r="B177" s="39" t="s">
        <v>909</v>
      </c>
      <c r="C177" s="104" t="s">
        <v>911</v>
      </c>
      <c r="D177" s="104"/>
      <c r="E177" s="104"/>
      <c r="F177" s="104"/>
      <c r="G177" s="43">
        <v>12970.73</v>
      </c>
    </row>
    <row r="178" spans="1:7" ht="22">
      <c r="A178" s="42">
        <v>166</v>
      </c>
      <c r="B178" s="39" t="s">
        <v>912</v>
      </c>
      <c r="C178" s="104" t="s">
        <v>235</v>
      </c>
      <c r="D178" s="104"/>
      <c r="E178" s="104"/>
      <c r="F178" s="104"/>
      <c r="G178" s="43">
        <v>12970.73</v>
      </c>
    </row>
    <row r="179" spans="1:7">
      <c r="A179" s="42">
        <v>167</v>
      </c>
      <c r="B179" s="39"/>
      <c r="C179" s="104" t="s">
        <v>236</v>
      </c>
      <c r="D179" s="104"/>
      <c r="E179" s="104"/>
      <c r="F179" s="104"/>
      <c r="G179" s="43">
        <v>21069.23</v>
      </c>
    </row>
    <row r="180" spans="1:7" ht="44">
      <c r="A180" s="42">
        <v>168</v>
      </c>
      <c r="B180" s="39" t="s">
        <v>913</v>
      </c>
      <c r="C180" s="104" t="s">
        <v>237</v>
      </c>
      <c r="D180" s="104"/>
      <c r="E180" s="104"/>
      <c r="F180" s="104"/>
      <c r="G180" s="43">
        <v>31102.359999999997</v>
      </c>
    </row>
    <row r="181" spans="1:7">
      <c r="A181" s="42">
        <v>169</v>
      </c>
      <c r="B181" s="39"/>
      <c r="C181" s="104" t="s">
        <v>238</v>
      </c>
      <c r="D181" s="104"/>
      <c r="E181" s="104"/>
      <c r="F181" s="104"/>
      <c r="G181" s="43">
        <v>2976.7900000000004</v>
      </c>
    </row>
    <row r="182" spans="1:7" ht="22">
      <c r="A182" s="42">
        <v>170</v>
      </c>
      <c r="B182" s="39" t="s">
        <v>1014</v>
      </c>
      <c r="C182" s="104" t="s">
        <v>239</v>
      </c>
      <c r="D182" s="104"/>
      <c r="E182" s="104"/>
      <c r="F182" s="104"/>
      <c r="G182" s="43">
        <v>12970.73</v>
      </c>
    </row>
    <row r="183" spans="1:7">
      <c r="A183" s="86" t="s">
        <v>914</v>
      </c>
      <c r="B183" s="86"/>
      <c r="C183" s="86"/>
      <c r="D183" s="86"/>
      <c r="E183" s="86"/>
      <c r="F183" s="86"/>
      <c r="G183" s="43"/>
    </row>
    <row r="184" spans="1:7" ht="44">
      <c r="A184" s="45">
        <v>171</v>
      </c>
      <c r="B184" s="44" t="s">
        <v>915</v>
      </c>
      <c r="C184" s="103" t="s">
        <v>240</v>
      </c>
      <c r="D184" s="103"/>
      <c r="E184" s="103"/>
      <c r="F184" s="103"/>
      <c r="G184" s="43">
        <v>10177.880000000001</v>
      </c>
    </row>
    <row r="185" spans="1:7" ht="44">
      <c r="A185" s="45">
        <v>172</v>
      </c>
      <c r="B185" s="44" t="s">
        <v>916</v>
      </c>
      <c r="C185" s="103" t="s">
        <v>241</v>
      </c>
      <c r="D185" s="103"/>
      <c r="E185" s="103"/>
      <c r="F185" s="103"/>
      <c r="G185" s="43">
        <v>13427.85</v>
      </c>
    </row>
    <row r="186" spans="1:7" ht="44">
      <c r="A186" s="45">
        <v>173</v>
      </c>
      <c r="B186" s="44" t="s">
        <v>917</v>
      </c>
      <c r="C186" s="103" t="s">
        <v>918</v>
      </c>
      <c r="D186" s="103"/>
      <c r="E186" s="103"/>
      <c r="F186" s="103"/>
      <c r="G186" s="43">
        <v>2133.7800000000002</v>
      </c>
    </row>
    <row r="187" spans="1:7" ht="22">
      <c r="A187" s="45">
        <v>174</v>
      </c>
      <c r="B187" s="45" t="s">
        <v>242</v>
      </c>
      <c r="C187" s="103" t="s">
        <v>243</v>
      </c>
      <c r="D187" s="103"/>
      <c r="E187" s="103"/>
      <c r="F187" s="103"/>
      <c r="G187" s="43">
        <v>11049.43</v>
      </c>
    </row>
    <row r="188" spans="1:7">
      <c r="A188" s="86" t="s">
        <v>919</v>
      </c>
      <c r="B188" s="86"/>
      <c r="C188" s="86"/>
      <c r="D188" s="86"/>
      <c r="E188" s="86"/>
      <c r="F188" s="86"/>
      <c r="G188" s="43"/>
    </row>
    <row r="189" spans="1:7" ht="44">
      <c r="A189" s="42">
        <v>175</v>
      </c>
      <c r="B189" s="42" t="s">
        <v>920</v>
      </c>
      <c r="C189" s="104" t="s">
        <v>244</v>
      </c>
      <c r="D189" s="104"/>
      <c r="E189" s="104"/>
      <c r="F189" s="104"/>
      <c r="G189" s="43">
        <v>9727.09</v>
      </c>
    </row>
    <row r="190" spans="1:7" ht="44">
      <c r="A190" s="42">
        <v>176</v>
      </c>
      <c r="B190" s="42" t="s">
        <v>920</v>
      </c>
      <c r="C190" s="104" t="s">
        <v>245</v>
      </c>
      <c r="D190" s="104"/>
      <c r="E190" s="104"/>
      <c r="F190" s="104"/>
      <c r="G190" s="43">
        <v>12641.12</v>
      </c>
    </row>
    <row r="191" spans="1:7">
      <c r="A191" s="86" t="s">
        <v>246</v>
      </c>
      <c r="B191" s="86"/>
      <c r="C191" s="86"/>
      <c r="D191" s="86"/>
      <c r="E191" s="86"/>
      <c r="F191" s="86"/>
      <c r="G191" s="43"/>
    </row>
    <row r="192" spans="1:7">
      <c r="A192" s="42">
        <v>177</v>
      </c>
      <c r="B192" s="42"/>
      <c r="C192" s="104" t="s">
        <v>231</v>
      </c>
      <c r="D192" s="104"/>
      <c r="E192" s="104"/>
      <c r="F192" s="104"/>
      <c r="G192" s="43">
        <v>9672.75</v>
      </c>
    </row>
    <row r="193" spans="1:7">
      <c r="A193" s="42">
        <v>178</v>
      </c>
      <c r="B193" s="42"/>
      <c r="C193" s="104" t="s">
        <v>229</v>
      </c>
      <c r="D193" s="104"/>
      <c r="E193" s="104"/>
      <c r="F193" s="104"/>
      <c r="G193" s="43">
        <v>3906.84</v>
      </c>
    </row>
    <row r="194" spans="1:7">
      <c r="A194" s="42">
        <v>179</v>
      </c>
      <c r="B194" s="42"/>
      <c r="C194" s="104" t="s">
        <v>247</v>
      </c>
      <c r="D194" s="104"/>
      <c r="E194" s="104"/>
      <c r="F194" s="104"/>
      <c r="G194" s="43">
        <v>1346.06</v>
      </c>
    </row>
    <row r="195" spans="1:7">
      <c r="A195" s="42">
        <v>180</v>
      </c>
      <c r="B195" s="42"/>
      <c r="C195" s="104" t="s">
        <v>248</v>
      </c>
      <c r="D195" s="104"/>
      <c r="E195" s="104"/>
      <c r="F195" s="104"/>
      <c r="G195" s="43">
        <v>15929.2</v>
      </c>
    </row>
    <row r="196" spans="1:7">
      <c r="A196" s="42">
        <v>181</v>
      </c>
      <c r="B196" s="42"/>
      <c r="C196" s="104" t="s">
        <v>249</v>
      </c>
      <c r="D196" s="104"/>
      <c r="E196" s="104"/>
      <c r="F196" s="104"/>
      <c r="G196" s="43">
        <v>3664.7700000000004</v>
      </c>
    </row>
    <row r="197" spans="1:7">
      <c r="A197" s="42">
        <v>182</v>
      </c>
      <c r="B197" s="42"/>
      <c r="C197" s="104" t="s">
        <v>250</v>
      </c>
      <c r="D197" s="104"/>
      <c r="E197" s="104"/>
      <c r="F197" s="104"/>
      <c r="G197" s="43">
        <v>3664.7700000000004</v>
      </c>
    </row>
    <row r="198" spans="1:7">
      <c r="A198" s="42">
        <v>183</v>
      </c>
      <c r="B198" s="42"/>
      <c r="C198" s="104" t="s">
        <v>251</v>
      </c>
      <c r="D198" s="104"/>
      <c r="E198" s="104"/>
      <c r="F198" s="104"/>
      <c r="G198" s="43">
        <v>5744.37</v>
      </c>
    </row>
    <row r="199" spans="1:7">
      <c r="A199" s="42">
        <v>184</v>
      </c>
      <c r="B199" s="42"/>
      <c r="C199" s="104" t="s">
        <v>252</v>
      </c>
      <c r="D199" s="104"/>
      <c r="E199" s="104"/>
      <c r="F199" s="104"/>
      <c r="G199" s="43">
        <v>2610.4300000000003</v>
      </c>
    </row>
    <row r="200" spans="1:7">
      <c r="A200" s="42">
        <v>185</v>
      </c>
      <c r="B200" s="42"/>
      <c r="C200" s="104" t="s">
        <v>253</v>
      </c>
      <c r="D200" s="104"/>
      <c r="E200" s="104"/>
      <c r="F200" s="104"/>
      <c r="G200" s="43">
        <v>5477.37</v>
      </c>
    </row>
    <row r="201" spans="1:7">
      <c r="A201" s="42">
        <v>186</v>
      </c>
      <c r="B201" s="42"/>
      <c r="C201" s="104" t="s">
        <v>254</v>
      </c>
      <c r="D201" s="104"/>
      <c r="E201" s="104"/>
      <c r="F201" s="104"/>
      <c r="G201" s="43">
        <v>1121.6099999999999</v>
      </c>
    </row>
    <row r="202" spans="1:7">
      <c r="A202" s="42">
        <v>187</v>
      </c>
      <c r="B202" s="42"/>
      <c r="C202" s="104" t="s">
        <v>255</v>
      </c>
      <c r="D202" s="104"/>
      <c r="E202" s="104"/>
      <c r="F202" s="104"/>
      <c r="G202" s="43">
        <v>10890.84</v>
      </c>
    </row>
    <row r="203" spans="1:7">
      <c r="A203" s="42">
        <v>188</v>
      </c>
      <c r="B203" s="42"/>
      <c r="C203" s="104" t="s">
        <v>105</v>
      </c>
      <c r="D203" s="104"/>
      <c r="E203" s="104"/>
      <c r="F203" s="104"/>
      <c r="G203" s="43">
        <v>3906.84</v>
      </c>
    </row>
    <row r="204" spans="1:7">
      <c r="A204" s="42">
        <v>189</v>
      </c>
      <c r="B204" s="42"/>
      <c r="C204" s="104" t="s">
        <v>256</v>
      </c>
      <c r="D204" s="104"/>
      <c r="E204" s="104"/>
      <c r="F204" s="104"/>
      <c r="G204" s="43">
        <v>2848.9500000000003</v>
      </c>
    </row>
    <row r="205" spans="1:7">
      <c r="A205" s="42">
        <v>190</v>
      </c>
      <c r="B205" s="45"/>
      <c r="C205" s="104" t="s">
        <v>257</v>
      </c>
      <c r="D205" s="104"/>
      <c r="E205" s="104"/>
      <c r="F205" s="104"/>
      <c r="G205" s="43">
        <v>15631.49</v>
      </c>
    </row>
    <row r="206" spans="1:7">
      <c r="A206" s="42">
        <v>191</v>
      </c>
      <c r="B206" s="42"/>
      <c r="C206" s="104" t="s">
        <v>258</v>
      </c>
      <c r="D206" s="104"/>
      <c r="E206" s="104"/>
      <c r="F206" s="104"/>
      <c r="G206" s="43">
        <v>11757.09</v>
      </c>
    </row>
    <row r="207" spans="1:7" ht="22">
      <c r="A207" s="42">
        <v>192</v>
      </c>
      <c r="B207" s="42" t="s">
        <v>259</v>
      </c>
      <c r="C207" s="104" t="s">
        <v>260</v>
      </c>
      <c r="D207" s="104"/>
      <c r="E207" s="104"/>
      <c r="F207" s="104"/>
      <c r="G207" s="43">
        <v>6314.54</v>
      </c>
    </row>
    <row r="208" spans="1:7">
      <c r="A208" s="86" t="s">
        <v>261</v>
      </c>
      <c r="B208" s="86"/>
      <c r="C208" s="86"/>
      <c r="D208" s="86"/>
      <c r="E208" s="86"/>
      <c r="F208" s="86"/>
      <c r="G208" s="43"/>
    </row>
    <row r="209" spans="1:7">
      <c r="A209" s="42">
        <v>193</v>
      </c>
      <c r="B209" s="42"/>
      <c r="C209" s="104" t="s">
        <v>921</v>
      </c>
      <c r="D209" s="104"/>
      <c r="E209" s="104"/>
      <c r="F209" s="104"/>
      <c r="G209" s="43">
        <v>15929.2</v>
      </c>
    </row>
    <row r="210" spans="1:7">
      <c r="A210" s="42">
        <v>194</v>
      </c>
      <c r="B210" s="42"/>
      <c r="C210" s="104" t="s">
        <v>922</v>
      </c>
      <c r="D210" s="104"/>
      <c r="E210" s="104"/>
      <c r="F210" s="104"/>
      <c r="G210" s="43">
        <v>15929.2</v>
      </c>
    </row>
    <row r="211" spans="1:7">
      <c r="A211" s="42">
        <v>195</v>
      </c>
      <c r="B211" s="42"/>
      <c r="C211" s="104" t="s">
        <v>923</v>
      </c>
      <c r="D211" s="104"/>
      <c r="E211" s="104"/>
      <c r="F211" s="104"/>
      <c r="G211" s="43">
        <v>15929.2</v>
      </c>
    </row>
    <row r="212" spans="1:7">
      <c r="A212" s="86" t="s">
        <v>262</v>
      </c>
      <c r="B212" s="86"/>
      <c r="C212" s="86"/>
      <c r="D212" s="86"/>
      <c r="E212" s="86"/>
      <c r="F212" s="86"/>
      <c r="G212" s="43"/>
    </row>
    <row r="213" spans="1:7">
      <c r="A213" s="42">
        <v>196</v>
      </c>
      <c r="B213" s="15"/>
      <c r="C213" s="104" t="s">
        <v>924</v>
      </c>
      <c r="D213" s="104"/>
      <c r="E213" s="104"/>
      <c r="F213" s="104"/>
      <c r="G213" s="43">
        <v>15929.2</v>
      </c>
    </row>
    <row r="214" spans="1:7">
      <c r="A214" s="42">
        <v>197</v>
      </c>
      <c r="B214" s="15"/>
      <c r="C214" s="104" t="s">
        <v>922</v>
      </c>
      <c r="D214" s="104"/>
      <c r="E214" s="104"/>
      <c r="F214" s="104"/>
      <c r="G214" s="43">
        <v>15929.2</v>
      </c>
    </row>
    <row r="215" spans="1:7">
      <c r="A215" s="42">
        <v>198</v>
      </c>
      <c r="B215" s="15"/>
      <c r="C215" s="104" t="s">
        <v>923</v>
      </c>
      <c r="D215" s="104"/>
      <c r="E215" s="104"/>
      <c r="F215" s="104"/>
      <c r="G215" s="43">
        <v>15929.2</v>
      </c>
    </row>
    <row r="216" spans="1:7">
      <c r="A216" s="86" t="s">
        <v>263</v>
      </c>
      <c r="B216" s="86"/>
      <c r="C216" s="86"/>
      <c r="D216" s="86"/>
      <c r="E216" s="86"/>
      <c r="F216" s="86"/>
      <c r="G216" s="43"/>
    </row>
    <row r="217" spans="1:7">
      <c r="A217" s="42">
        <v>199</v>
      </c>
      <c r="B217" s="42"/>
      <c r="C217" s="104" t="s">
        <v>924</v>
      </c>
      <c r="D217" s="104"/>
      <c r="E217" s="104"/>
      <c r="F217" s="104"/>
      <c r="G217" s="43">
        <v>15929.2</v>
      </c>
    </row>
    <row r="218" spans="1:7">
      <c r="A218" s="42">
        <v>200</v>
      </c>
      <c r="B218" s="42"/>
      <c r="C218" s="104" t="s">
        <v>922</v>
      </c>
      <c r="D218" s="104"/>
      <c r="E218" s="104"/>
      <c r="F218" s="104"/>
      <c r="G218" s="43">
        <v>15929.2</v>
      </c>
    </row>
    <row r="219" spans="1:7">
      <c r="A219" s="42">
        <v>201</v>
      </c>
      <c r="B219" s="42"/>
      <c r="C219" s="104" t="s">
        <v>923</v>
      </c>
      <c r="D219" s="104"/>
      <c r="E219" s="104"/>
      <c r="F219" s="104"/>
      <c r="G219" s="43">
        <v>15929.2</v>
      </c>
    </row>
    <row r="220" spans="1:7">
      <c r="A220" s="86" t="s">
        <v>264</v>
      </c>
      <c r="B220" s="86"/>
      <c r="C220" s="86"/>
      <c r="D220" s="86"/>
      <c r="E220" s="86"/>
      <c r="F220" s="86"/>
      <c r="G220" s="43"/>
    </row>
    <row r="221" spans="1:7">
      <c r="A221" s="42">
        <v>202</v>
      </c>
      <c r="B221" s="42"/>
      <c r="C221" s="104" t="s">
        <v>924</v>
      </c>
      <c r="D221" s="104"/>
      <c r="E221" s="104"/>
      <c r="F221" s="104"/>
      <c r="G221" s="43">
        <v>15929.2</v>
      </c>
    </row>
    <row r="222" spans="1:7">
      <c r="A222" s="42">
        <v>203</v>
      </c>
      <c r="B222" s="42"/>
      <c r="C222" s="104" t="s">
        <v>922</v>
      </c>
      <c r="D222" s="104"/>
      <c r="E222" s="104"/>
      <c r="F222" s="104"/>
      <c r="G222" s="43">
        <v>15929.2</v>
      </c>
    </row>
    <row r="223" spans="1:7">
      <c r="A223" s="42">
        <v>204</v>
      </c>
      <c r="B223" s="42"/>
      <c r="C223" s="104" t="s">
        <v>923</v>
      </c>
      <c r="D223" s="104"/>
      <c r="E223" s="104"/>
      <c r="F223" s="104"/>
      <c r="G223" s="43">
        <v>15929.2</v>
      </c>
    </row>
    <row r="224" spans="1:7">
      <c r="A224" s="42">
        <v>205</v>
      </c>
      <c r="B224" s="42"/>
      <c r="C224" s="104" t="s">
        <v>265</v>
      </c>
      <c r="D224" s="104"/>
      <c r="E224" s="104"/>
      <c r="F224" s="104"/>
      <c r="G224" s="43">
        <v>2173.5300000000002</v>
      </c>
    </row>
    <row r="225" spans="1:7">
      <c r="A225" s="86" t="s">
        <v>266</v>
      </c>
      <c r="B225" s="86"/>
      <c r="C225" s="86"/>
      <c r="D225" s="86"/>
      <c r="E225" s="86"/>
      <c r="F225" s="86"/>
      <c r="G225" s="43"/>
    </row>
    <row r="226" spans="1:7">
      <c r="A226" s="42">
        <v>206</v>
      </c>
      <c r="B226" s="42"/>
      <c r="C226" s="104" t="s">
        <v>267</v>
      </c>
      <c r="D226" s="104"/>
      <c r="E226" s="104"/>
      <c r="F226" s="104"/>
      <c r="G226" s="43">
        <v>1364.44</v>
      </c>
    </row>
    <row r="227" spans="1:7" ht="44">
      <c r="A227" s="45">
        <v>207</v>
      </c>
      <c r="B227" s="45" t="s">
        <v>268</v>
      </c>
      <c r="C227" s="104" t="s">
        <v>269</v>
      </c>
      <c r="D227" s="104"/>
      <c r="E227" s="104"/>
      <c r="F227" s="104"/>
      <c r="G227" s="43">
        <v>3339.88</v>
      </c>
    </row>
    <row r="228" spans="1:7">
      <c r="A228" s="42">
        <v>208</v>
      </c>
      <c r="B228" s="42"/>
      <c r="C228" s="104" t="s">
        <v>270</v>
      </c>
      <c r="D228" s="104"/>
      <c r="E228" s="104"/>
      <c r="F228" s="104"/>
      <c r="G228" s="43">
        <v>1364.44</v>
      </c>
    </row>
    <row r="229" spans="1:7">
      <c r="A229" s="86" t="s">
        <v>271</v>
      </c>
      <c r="B229" s="86"/>
      <c r="C229" s="86"/>
      <c r="D229" s="86"/>
      <c r="E229" s="86"/>
      <c r="F229" s="86"/>
      <c r="G229" s="43"/>
    </row>
    <row r="230" spans="1:7">
      <c r="A230" s="42">
        <v>209</v>
      </c>
      <c r="B230" s="42"/>
      <c r="C230" s="104" t="s">
        <v>925</v>
      </c>
      <c r="D230" s="104"/>
      <c r="E230" s="104"/>
      <c r="F230" s="104"/>
      <c r="G230" s="43">
        <v>2845.5600000000004</v>
      </c>
    </row>
    <row r="231" spans="1:7">
      <c r="A231" s="42">
        <v>210</v>
      </c>
      <c r="B231" s="42"/>
      <c r="C231" s="104" t="s">
        <v>926</v>
      </c>
      <c r="D231" s="104"/>
      <c r="E231" s="104"/>
      <c r="F231" s="104"/>
      <c r="G231" s="43">
        <v>5678.9800000000005</v>
      </c>
    </row>
    <row r="232" spans="1:7">
      <c r="A232" s="42">
        <v>211</v>
      </c>
      <c r="B232" s="42"/>
      <c r="C232" s="104" t="s">
        <v>927</v>
      </c>
      <c r="D232" s="104"/>
      <c r="E232" s="104"/>
      <c r="F232" s="104"/>
      <c r="G232" s="43">
        <v>5678.9800000000005</v>
      </c>
    </row>
    <row r="233" spans="1:7">
      <c r="A233" s="42">
        <v>212</v>
      </c>
      <c r="B233" s="42"/>
      <c r="C233" s="104" t="s">
        <v>532</v>
      </c>
      <c r="D233" s="104"/>
      <c r="E233" s="104"/>
      <c r="F233" s="104"/>
      <c r="G233" s="43">
        <v>5678.9800000000005</v>
      </c>
    </row>
    <row r="234" spans="1:7">
      <c r="A234" s="42">
        <v>213</v>
      </c>
      <c r="B234" s="42"/>
      <c r="C234" s="104" t="s">
        <v>209</v>
      </c>
      <c r="D234" s="104"/>
      <c r="E234" s="104"/>
      <c r="F234" s="104"/>
      <c r="G234" s="43">
        <v>12621.02</v>
      </c>
    </row>
    <row r="235" spans="1:7">
      <c r="A235" s="42">
        <v>214</v>
      </c>
      <c r="B235" s="42"/>
      <c r="C235" s="104" t="s">
        <v>928</v>
      </c>
      <c r="D235" s="104"/>
      <c r="E235" s="104"/>
      <c r="F235" s="104"/>
      <c r="G235" s="43">
        <v>2364.4700000000003</v>
      </c>
    </row>
    <row r="236" spans="1:7">
      <c r="A236" s="42">
        <v>215</v>
      </c>
      <c r="B236" s="15"/>
      <c r="C236" s="104" t="s">
        <v>272</v>
      </c>
      <c r="D236" s="104"/>
      <c r="E236" s="104"/>
      <c r="F236" s="104"/>
      <c r="G236" s="43">
        <v>7790.93</v>
      </c>
    </row>
    <row r="237" spans="1:7">
      <c r="A237" s="42">
        <v>216</v>
      </c>
      <c r="B237" s="15"/>
      <c r="C237" s="104" t="s">
        <v>273</v>
      </c>
      <c r="D237" s="104"/>
      <c r="E237" s="104"/>
      <c r="F237" s="104"/>
      <c r="G237" s="43">
        <v>2227.1200000000003</v>
      </c>
    </row>
    <row r="238" spans="1:7">
      <c r="A238" s="42">
        <v>217</v>
      </c>
      <c r="B238" s="15"/>
      <c r="C238" s="104" t="s">
        <v>274</v>
      </c>
      <c r="D238" s="104"/>
      <c r="E238" s="104"/>
      <c r="F238" s="104"/>
      <c r="G238" s="43">
        <v>8775.33</v>
      </c>
    </row>
    <row r="239" spans="1:7">
      <c r="A239" s="42">
        <v>218</v>
      </c>
      <c r="B239" s="42"/>
      <c r="C239" s="104" t="s">
        <v>275</v>
      </c>
      <c r="D239" s="104"/>
      <c r="E239" s="104"/>
      <c r="F239" s="104"/>
      <c r="G239" s="43">
        <v>2308.09</v>
      </c>
    </row>
    <row r="240" spans="1:7">
      <c r="A240" s="42">
        <v>219</v>
      </c>
      <c r="B240" s="42"/>
      <c r="C240" s="104" t="s">
        <v>276</v>
      </c>
      <c r="D240" s="104"/>
      <c r="E240" s="104"/>
      <c r="F240" s="104"/>
      <c r="G240" s="43">
        <v>1972.05</v>
      </c>
    </row>
    <row r="241" spans="1:7">
      <c r="A241" s="42">
        <v>220</v>
      </c>
      <c r="B241" s="42"/>
      <c r="C241" s="104" t="s">
        <v>203</v>
      </c>
      <c r="D241" s="104"/>
      <c r="E241" s="104"/>
      <c r="F241" s="104"/>
      <c r="G241" s="43">
        <v>2845.5600000000004</v>
      </c>
    </row>
    <row r="242" spans="1:7">
      <c r="A242" s="42">
        <v>221</v>
      </c>
      <c r="B242" s="42"/>
      <c r="C242" s="104" t="s">
        <v>1015</v>
      </c>
      <c r="D242" s="104"/>
      <c r="E242" s="104"/>
      <c r="F242" s="104"/>
      <c r="G242" s="43">
        <v>2107.3900000000003</v>
      </c>
    </row>
    <row r="243" spans="1:7">
      <c r="A243" s="42">
        <v>222</v>
      </c>
      <c r="B243" s="42"/>
      <c r="C243" s="104" t="s">
        <v>929</v>
      </c>
      <c r="D243" s="104"/>
      <c r="E243" s="104"/>
      <c r="F243" s="104"/>
      <c r="G243" s="43">
        <v>16561.5</v>
      </c>
    </row>
    <row r="244" spans="1:7">
      <c r="A244" s="42">
        <v>223</v>
      </c>
      <c r="B244" s="42"/>
      <c r="C244" s="104" t="s">
        <v>930</v>
      </c>
      <c r="D244" s="104"/>
      <c r="E244" s="104"/>
      <c r="F244" s="104"/>
      <c r="G244" s="43">
        <v>69006.25</v>
      </c>
    </row>
    <row r="245" spans="1:7">
      <c r="A245" s="42">
        <v>224</v>
      </c>
      <c r="B245" s="42"/>
      <c r="C245" s="104" t="s">
        <v>277</v>
      </c>
      <c r="D245" s="104"/>
      <c r="E245" s="104"/>
      <c r="F245" s="104"/>
      <c r="G245" s="43">
        <v>427866.8</v>
      </c>
    </row>
    <row r="246" spans="1:7">
      <c r="A246" s="42">
        <v>225</v>
      </c>
      <c r="B246" s="42"/>
      <c r="C246" s="104" t="s">
        <v>278</v>
      </c>
      <c r="D246" s="104"/>
      <c r="E246" s="104"/>
      <c r="F246" s="104"/>
      <c r="G246" s="43">
        <v>1069670.29</v>
      </c>
    </row>
    <row r="247" spans="1:7">
      <c r="A247" s="42">
        <v>226</v>
      </c>
      <c r="B247" s="42"/>
      <c r="C247" s="104" t="s">
        <v>279</v>
      </c>
      <c r="D247" s="104"/>
      <c r="E247" s="104"/>
      <c r="F247" s="104"/>
      <c r="G247" s="43">
        <v>106978.26999999999</v>
      </c>
    </row>
    <row r="248" spans="1:7">
      <c r="A248" s="42">
        <v>227</v>
      </c>
      <c r="B248" s="42"/>
      <c r="C248" s="104" t="s">
        <v>280</v>
      </c>
      <c r="D248" s="104"/>
      <c r="E248" s="104"/>
      <c r="F248" s="104"/>
      <c r="G248" s="43">
        <v>127661.54999999999</v>
      </c>
    </row>
    <row r="249" spans="1:7">
      <c r="A249" s="42">
        <v>228</v>
      </c>
      <c r="B249" s="42"/>
      <c r="C249" s="104" t="s">
        <v>281</v>
      </c>
      <c r="D249" s="104"/>
      <c r="E249" s="104"/>
      <c r="F249" s="104"/>
      <c r="G249" s="43">
        <v>6728.1100000000006</v>
      </c>
    </row>
    <row r="250" spans="1:7">
      <c r="A250" s="42">
        <v>229</v>
      </c>
      <c r="B250" s="42"/>
      <c r="C250" s="104" t="s">
        <v>282</v>
      </c>
      <c r="D250" s="104"/>
      <c r="E250" s="104"/>
      <c r="F250" s="104"/>
      <c r="G250" s="43">
        <v>6055.3</v>
      </c>
    </row>
    <row r="251" spans="1:7">
      <c r="A251" s="42">
        <v>230</v>
      </c>
      <c r="B251" s="42"/>
      <c r="C251" s="104" t="s">
        <v>283</v>
      </c>
      <c r="D251" s="104"/>
      <c r="E251" s="104"/>
      <c r="F251" s="104"/>
      <c r="G251" s="43">
        <v>4036.8700000000003</v>
      </c>
    </row>
    <row r="252" spans="1:7">
      <c r="A252" s="42">
        <v>231</v>
      </c>
      <c r="B252" s="42"/>
      <c r="C252" s="104" t="s">
        <v>284</v>
      </c>
      <c r="D252" s="104"/>
      <c r="E252" s="104"/>
      <c r="F252" s="104"/>
      <c r="G252" s="43">
        <v>10219.64</v>
      </c>
    </row>
    <row r="253" spans="1:7">
      <c r="A253" s="42">
        <v>232</v>
      </c>
      <c r="B253" s="11"/>
      <c r="C253" s="104" t="s">
        <v>285</v>
      </c>
      <c r="D253" s="104"/>
      <c r="E253" s="104"/>
      <c r="F253" s="104"/>
      <c r="G253" s="43">
        <v>3156.8300000000004</v>
      </c>
    </row>
    <row r="254" spans="1:7">
      <c r="A254" s="42">
        <v>233</v>
      </c>
      <c r="B254" s="11"/>
      <c r="C254" s="104" t="s">
        <v>931</v>
      </c>
      <c r="D254" s="104" t="s">
        <v>931</v>
      </c>
      <c r="E254" s="104" t="s">
        <v>931</v>
      </c>
      <c r="F254" s="104" t="s">
        <v>931</v>
      </c>
      <c r="G254" s="43">
        <v>8970.82</v>
      </c>
    </row>
    <row r="255" spans="1:7">
      <c r="A255" s="42">
        <v>234</v>
      </c>
      <c r="B255" s="11"/>
      <c r="C255" s="104" t="s">
        <v>932</v>
      </c>
      <c r="D255" s="104" t="s">
        <v>932</v>
      </c>
      <c r="E255" s="104" t="s">
        <v>932</v>
      </c>
      <c r="F255" s="104" t="s">
        <v>932</v>
      </c>
      <c r="G255" s="43">
        <v>3027.65</v>
      </c>
    </row>
    <row r="256" spans="1:7">
      <c r="A256" s="42">
        <v>235</v>
      </c>
      <c r="B256" s="11"/>
      <c r="C256" s="104" t="s">
        <v>933</v>
      </c>
      <c r="D256" s="104" t="s">
        <v>933</v>
      </c>
      <c r="E256" s="104" t="s">
        <v>933</v>
      </c>
      <c r="F256" s="104" t="s">
        <v>933</v>
      </c>
      <c r="G256" s="43">
        <v>7590.6900000000005</v>
      </c>
    </row>
    <row r="257" spans="1:7">
      <c r="A257" s="42">
        <v>236</v>
      </c>
      <c r="B257" s="11"/>
      <c r="C257" s="104" t="s">
        <v>934</v>
      </c>
      <c r="D257" s="104" t="s">
        <v>934</v>
      </c>
      <c r="E257" s="104" t="s">
        <v>934</v>
      </c>
      <c r="F257" s="104" t="s">
        <v>934</v>
      </c>
      <c r="G257" s="43">
        <v>8625.7900000000009</v>
      </c>
    </row>
    <row r="258" spans="1:7">
      <c r="A258" s="42">
        <v>237</v>
      </c>
      <c r="B258" s="11"/>
      <c r="C258" s="115" t="s">
        <v>935</v>
      </c>
      <c r="D258" s="115"/>
      <c r="E258" s="115"/>
      <c r="F258" s="115"/>
      <c r="G258" s="43">
        <v>8218.65</v>
      </c>
    </row>
    <row r="259" spans="1:7">
      <c r="A259" s="42">
        <v>238</v>
      </c>
      <c r="B259" s="11"/>
      <c r="C259" s="115" t="s">
        <v>936</v>
      </c>
      <c r="D259" s="115"/>
      <c r="E259" s="115"/>
      <c r="F259" s="115"/>
      <c r="G259" s="43">
        <v>9108.83</v>
      </c>
    </row>
    <row r="260" spans="1:7">
      <c r="A260" s="42">
        <v>239</v>
      </c>
      <c r="B260" s="11"/>
      <c r="C260" s="104" t="s">
        <v>937</v>
      </c>
      <c r="D260" s="104"/>
      <c r="E260" s="104"/>
      <c r="F260" s="104"/>
      <c r="G260" s="43">
        <v>4583.1900000000005</v>
      </c>
    </row>
    <row r="261" spans="1:7">
      <c r="A261" s="86"/>
      <c r="B261" s="86" t="s">
        <v>286</v>
      </c>
      <c r="C261" s="86"/>
      <c r="D261" s="86"/>
      <c r="E261" s="86"/>
      <c r="F261" s="86"/>
      <c r="G261" s="43"/>
    </row>
    <row r="262" spans="1:7">
      <c r="A262" s="86"/>
      <c r="B262" s="86"/>
      <c r="C262" s="86"/>
      <c r="D262" s="86"/>
      <c r="E262" s="86"/>
      <c r="F262" s="86"/>
      <c r="G262" s="43"/>
    </row>
    <row r="263" spans="1:7" ht="44">
      <c r="A263" s="38"/>
      <c r="B263" s="38" t="s">
        <v>287</v>
      </c>
      <c r="C263" s="86" t="s">
        <v>288</v>
      </c>
      <c r="D263" s="86"/>
      <c r="E263" s="86"/>
      <c r="F263" s="86"/>
      <c r="G263" s="43"/>
    </row>
    <row r="264" spans="1:7" ht="22">
      <c r="A264" s="22">
        <v>240</v>
      </c>
      <c r="B264" s="42" t="s">
        <v>289</v>
      </c>
      <c r="C264" s="103" t="s">
        <v>290</v>
      </c>
      <c r="D264" s="103"/>
      <c r="E264" s="103"/>
      <c r="F264" s="103"/>
      <c r="G264" s="43">
        <v>8768</v>
      </c>
    </row>
    <row r="265" spans="1:7" ht="44">
      <c r="A265" s="22">
        <v>241</v>
      </c>
      <c r="B265" s="42" t="s">
        <v>291</v>
      </c>
      <c r="C265" s="103" t="s">
        <v>292</v>
      </c>
      <c r="D265" s="103"/>
      <c r="E265" s="103"/>
      <c r="F265" s="103"/>
      <c r="G265" s="43">
        <v>9169.41</v>
      </c>
    </row>
    <row r="266" spans="1:7" ht="44">
      <c r="A266" s="22">
        <v>242</v>
      </c>
      <c r="B266" s="42" t="s">
        <v>293</v>
      </c>
      <c r="C266" s="103" t="s">
        <v>294</v>
      </c>
      <c r="D266" s="103" t="s">
        <v>295</v>
      </c>
      <c r="E266" s="103"/>
      <c r="F266" s="103"/>
      <c r="G266" s="43">
        <v>6686.96</v>
      </c>
    </row>
    <row r="267" spans="1:7" ht="22">
      <c r="A267" s="22">
        <v>243</v>
      </c>
      <c r="B267" s="42" t="s">
        <v>296</v>
      </c>
      <c r="C267" s="103" t="s">
        <v>297</v>
      </c>
      <c r="D267" s="103"/>
      <c r="E267" s="103"/>
      <c r="F267" s="103"/>
      <c r="G267" s="43">
        <v>6310.02</v>
      </c>
    </row>
    <row r="268" spans="1:7" ht="22">
      <c r="A268" s="22">
        <v>244</v>
      </c>
      <c r="B268" s="42" t="s">
        <v>298</v>
      </c>
      <c r="C268" s="103" t="s">
        <v>299</v>
      </c>
      <c r="D268" s="103"/>
      <c r="E268" s="103"/>
      <c r="F268" s="103"/>
      <c r="G268" s="43">
        <v>5734.88</v>
      </c>
    </row>
    <row r="269" spans="1:7" ht="22">
      <c r="A269" s="22">
        <v>245</v>
      </c>
      <c r="B269" s="42" t="s">
        <v>300</v>
      </c>
      <c r="C269" s="103" t="s">
        <v>301</v>
      </c>
      <c r="D269" s="103"/>
      <c r="E269" s="103"/>
      <c r="F269" s="103"/>
      <c r="G269" s="43">
        <v>5985.76</v>
      </c>
    </row>
    <row r="270" spans="1:7" ht="22">
      <c r="A270" s="22">
        <v>246</v>
      </c>
      <c r="B270" s="42" t="s">
        <v>302</v>
      </c>
      <c r="C270" s="103" t="s">
        <v>303</v>
      </c>
      <c r="D270" s="103"/>
      <c r="E270" s="103"/>
      <c r="F270" s="103"/>
      <c r="G270" s="43">
        <v>6123.74</v>
      </c>
    </row>
    <row r="271" spans="1:7" ht="22">
      <c r="A271" s="22">
        <v>247</v>
      </c>
      <c r="B271" s="42" t="s">
        <v>304</v>
      </c>
      <c r="C271" s="103" t="s">
        <v>305</v>
      </c>
      <c r="D271" s="103"/>
      <c r="E271" s="103"/>
      <c r="F271" s="103"/>
      <c r="G271" s="43">
        <v>5233.12</v>
      </c>
    </row>
    <row r="272" spans="1:7" ht="44">
      <c r="A272" s="22">
        <v>248</v>
      </c>
      <c r="B272" s="42" t="s">
        <v>306</v>
      </c>
      <c r="C272" s="103" t="s">
        <v>307</v>
      </c>
      <c r="D272" s="103"/>
      <c r="E272" s="103"/>
      <c r="F272" s="103"/>
      <c r="G272" s="43">
        <v>5233.12</v>
      </c>
    </row>
    <row r="273" spans="1:7" ht="22">
      <c r="A273" s="22">
        <v>249</v>
      </c>
      <c r="B273" s="42" t="s">
        <v>308</v>
      </c>
      <c r="C273" s="103" t="s">
        <v>309</v>
      </c>
      <c r="D273" s="103"/>
      <c r="E273" s="103"/>
      <c r="F273" s="103"/>
      <c r="G273" s="43">
        <v>5985.76</v>
      </c>
    </row>
    <row r="274" spans="1:7" ht="22">
      <c r="A274" s="22">
        <v>250</v>
      </c>
      <c r="B274" s="42" t="s">
        <v>310</v>
      </c>
      <c r="C274" s="103" t="s">
        <v>311</v>
      </c>
      <c r="D274" s="103"/>
      <c r="E274" s="103"/>
      <c r="F274" s="103"/>
      <c r="G274" s="43">
        <v>5358.56</v>
      </c>
    </row>
    <row r="275" spans="1:7" ht="22">
      <c r="A275" s="22">
        <v>251</v>
      </c>
      <c r="B275" s="42" t="s">
        <v>312</v>
      </c>
      <c r="C275" s="103" t="s">
        <v>313</v>
      </c>
      <c r="D275" s="103"/>
      <c r="E275" s="103"/>
      <c r="F275" s="103"/>
      <c r="G275" s="43">
        <v>8742.91</v>
      </c>
    </row>
    <row r="276" spans="1:7" ht="22">
      <c r="A276" s="22">
        <v>252</v>
      </c>
      <c r="B276" s="42" t="s">
        <v>314</v>
      </c>
      <c r="C276" s="103" t="s">
        <v>315</v>
      </c>
      <c r="D276" s="103"/>
      <c r="E276" s="103"/>
      <c r="F276" s="103"/>
      <c r="G276" s="43">
        <v>9748.94</v>
      </c>
    </row>
    <row r="277" spans="1:7" ht="22">
      <c r="A277" s="22">
        <v>253</v>
      </c>
      <c r="B277" s="42" t="s">
        <v>316</v>
      </c>
      <c r="C277" s="103" t="s">
        <v>317</v>
      </c>
      <c r="D277" s="103"/>
      <c r="E277" s="103"/>
      <c r="F277" s="103"/>
      <c r="G277" s="43">
        <v>8742.91</v>
      </c>
    </row>
    <row r="278" spans="1:7" ht="22">
      <c r="A278" s="22">
        <v>254</v>
      </c>
      <c r="B278" s="42" t="s">
        <v>318</v>
      </c>
      <c r="C278" s="103" t="s">
        <v>319</v>
      </c>
      <c r="D278" s="103"/>
      <c r="E278" s="103"/>
      <c r="F278" s="103"/>
      <c r="G278" s="43">
        <v>8492.0300000000007</v>
      </c>
    </row>
    <row r="279" spans="1:7" ht="22">
      <c r="A279" s="22">
        <v>255</v>
      </c>
      <c r="B279" s="42" t="s">
        <v>320</v>
      </c>
      <c r="C279" s="103" t="s">
        <v>321</v>
      </c>
      <c r="D279" s="103"/>
      <c r="E279" s="103"/>
      <c r="F279" s="103"/>
      <c r="G279" s="43">
        <v>10444.42</v>
      </c>
    </row>
    <row r="280" spans="1:7" ht="44">
      <c r="A280" s="22">
        <v>256</v>
      </c>
      <c r="B280" s="42" t="s">
        <v>322</v>
      </c>
      <c r="C280" s="103" t="s">
        <v>323</v>
      </c>
      <c r="D280" s="103"/>
      <c r="E280" s="103"/>
      <c r="F280" s="103"/>
      <c r="G280" s="43">
        <v>9169.41</v>
      </c>
    </row>
    <row r="281" spans="1:7">
      <c r="A281" s="22">
        <v>257</v>
      </c>
      <c r="B281" s="104" t="s">
        <v>938</v>
      </c>
      <c r="C281" s="104"/>
      <c r="D281" s="104"/>
      <c r="E281" s="104"/>
      <c r="F281" s="104"/>
      <c r="G281" s="43">
        <v>9169.41</v>
      </c>
    </row>
    <row r="282" spans="1:7" ht="22">
      <c r="A282" s="22">
        <v>258</v>
      </c>
      <c r="B282" s="42" t="s">
        <v>324</v>
      </c>
      <c r="C282" s="103" t="s">
        <v>325</v>
      </c>
      <c r="D282" s="103"/>
      <c r="E282" s="103"/>
      <c r="F282" s="103"/>
      <c r="G282" s="43">
        <v>6310.02</v>
      </c>
    </row>
    <row r="283" spans="1:7" ht="44">
      <c r="A283" s="22">
        <v>259</v>
      </c>
      <c r="B283" s="42" t="s">
        <v>326</v>
      </c>
      <c r="C283" s="103" t="s">
        <v>327</v>
      </c>
      <c r="D283" s="103"/>
      <c r="E283" s="103"/>
      <c r="F283" s="103"/>
      <c r="G283" s="43">
        <v>6436.08</v>
      </c>
    </row>
    <row r="284" spans="1:7">
      <c r="A284" s="22">
        <v>260</v>
      </c>
      <c r="B284" s="103" t="s">
        <v>328</v>
      </c>
      <c r="C284" s="103"/>
      <c r="D284" s="103"/>
      <c r="E284" s="103"/>
      <c r="F284" s="103"/>
      <c r="G284" s="43">
        <v>3602.4100000000003</v>
      </c>
    </row>
    <row r="285" spans="1:7">
      <c r="A285" s="22">
        <v>261</v>
      </c>
      <c r="B285" s="103" t="s">
        <v>329</v>
      </c>
      <c r="C285" s="103"/>
      <c r="D285" s="103"/>
      <c r="E285" s="103"/>
      <c r="F285" s="103"/>
      <c r="G285" s="43">
        <v>3602.4100000000003</v>
      </c>
    </row>
    <row r="286" spans="1:7">
      <c r="A286" s="22">
        <v>262</v>
      </c>
      <c r="B286" s="103" t="s">
        <v>330</v>
      </c>
      <c r="C286" s="103"/>
      <c r="D286" s="103"/>
      <c r="E286" s="103"/>
      <c r="F286" s="103"/>
      <c r="G286" s="43">
        <v>29839.51</v>
      </c>
    </row>
    <row r="287" spans="1:7" ht="22">
      <c r="A287" s="22">
        <v>263</v>
      </c>
      <c r="B287" s="39" t="s">
        <v>331</v>
      </c>
      <c r="C287" s="103" t="s">
        <v>332</v>
      </c>
      <c r="D287" s="103"/>
      <c r="E287" s="103"/>
      <c r="F287" s="103"/>
      <c r="G287" s="43">
        <v>6023.85</v>
      </c>
    </row>
    <row r="288" spans="1:7" ht="132">
      <c r="A288" s="22">
        <v>264</v>
      </c>
      <c r="B288" s="42" t="s">
        <v>333</v>
      </c>
      <c r="C288" s="105" t="s">
        <v>334</v>
      </c>
      <c r="D288" s="105"/>
      <c r="E288" s="105"/>
      <c r="F288" s="105"/>
      <c r="G288" s="43">
        <v>10545.4</v>
      </c>
    </row>
    <row r="289" spans="1:7">
      <c r="A289" s="22">
        <v>265</v>
      </c>
      <c r="B289" s="89" t="s">
        <v>335</v>
      </c>
      <c r="C289" s="89"/>
      <c r="D289" s="89"/>
      <c r="E289" s="89"/>
      <c r="F289" s="89"/>
      <c r="G289" s="43">
        <v>28710.55</v>
      </c>
    </row>
    <row r="290" spans="1:7">
      <c r="A290" s="22">
        <v>266</v>
      </c>
      <c r="B290" s="104" t="s">
        <v>336</v>
      </c>
      <c r="C290" s="104"/>
      <c r="D290" s="104"/>
      <c r="E290" s="104"/>
      <c r="F290" s="104"/>
      <c r="G290" s="43">
        <v>9864.89</v>
      </c>
    </row>
    <row r="291" spans="1:7">
      <c r="A291" s="22">
        <v>267</v>
      </c>
      <c r="B291" s="104" t="s">
        <v>337</v>
      </c>
      <c r="C291" s="104"/>
      <c r="D291" s="104"/>
      <c r="E291" s="104"/>
      <c r="F291" s="104"/>
      <c r="G291" s="43">
        <v>9864.89</v>
      </c>
    </row>
    <row r="292" spans="1:7">
      <c r="A292" s="22">
        <v>268</v>
      </c>
      <c r="B292" s="104" t="s">
        <v>338</v>
      </c>
      <c r="C292" s="104"/>
      <c r="D292" s="104"/>
      <c r="E292" s="104"/>
      <c r="F292" s="104"/>
      <c r="G292" s="43">
        <v>10682.76</v>
      </c>
    </row>
    <row r="293" spans="1:7">
      <c r="A293" s="22">
        <v>269</v>
      </c>
      <c r="B293" s="104" t="s">
        <v>339</v>
      </c>
      <c r="C293" s="104"/>
      <c r="D293" s="104"/>
      <c r="E293" s="104"/>
      <c r="F293" s="104"/>
      <c r="G293" s="43">
        <v>10682.76</v>
      </c>
    </row>
    <row r="294" spans="1:7" ht="44">
      <c r="A294" s="22">
        <v>270</v>
      </c>
      <c r="B294" s="42" t="s">
        <v>340</v>
      </c>
      <c r="C294" s="104" t="s">
        <v>341</v>
      </c>
      <c r="D294" s="104"/>
      <c r="E294" s="104"/>
      <c r="F294" s="104"/>
      <c r="G294" s="43">
        <v>9169.41</v>
      </c>
    </row>
    <row r="295" spans="1:7" ht="44">
      <c r="A295" s="22">
        <v>271</v>
      </c>
      <c r="B295" s="42" t="s">
        <v>342</v>
      </c>
      <c r="C295" s="104" t="s">
        <v>343</v>
      </c>
      <c r="D295" s="104"/>
      <c r="E295" s="104"/>
      <c r="F295" s="104"/>
      <c r="G295" s="43">
        <v>10682.76</v>
      </c>
    </row>
    <row r="296" spans="1:7" ht="44">
      <c r="A296" s="22">
        <v>272</v>
      </c>
      <c r="B296" s="42" t="s">
        <v>344</v>
      </c>
      <c r="C296" s="104" t="s">
        <v>344</v>
      </c>
      <c r="D296" s="104"/>
      <c r="E296" s="104"/>
      <c r="F296" s="104"/>
      <c r="G296" s="43">
        <v>3840.7400000000002</v>
      </c>
    </row>
    <row r="297" spans="1:7" ht="44">
      <c r="A297" s="22">
        <v>273</v>
      </c>
      <c r="B297" s="42" t="s">
        <v>345</v>
      </c>
      <c r="C297" s="104" t="s">
        <v>346</v>
      </c>
      <c r="D297" s="104"/>
      <c r="E297" s="104"/>
      <c r="F297" s="104"/>
      <c r="G297" s="43">
        <v>4656.1000000000004</v>
      </c>
    </row>
    <row r="298" spans="1:7" ht="44">
      <c r="A298" s="22">
        <v>274</v>
      </c>
      <c r="B298" s="42" t="s">
        <v>347</v>
      </c>
      <c r="C298" s="104" t="s">
        <v>348</v>
      </c>
      <c r="D298" s="104"/>
      <c r="E298" s="104"/>
      <c r="F298" s="104"/>
      <c r="G298" s="43">
        <v>3840.7400000000002</v>
      </c>
    </row>
    <row r="299" spans="1:7" ht="44">
      <c r="A299" s="22">
        <v>275</v>
      </c>
      <c r="B299" s="42" t="s">
        <v>349</v>
      </c>
      <c r="C299" s="104" t="s">
        <v>350</v>
      </c>
      <c r="D299" s="104"/>
      <c r="E299" s="104"/>
      <c r="F299" s="104"/>
      <c r="G299" s="43">
        <v>4656.1000000000004</v>
      </c>
    </row>
    <row r="300" spans="1:7">
      <c r="A300" s="22">
        <v>276</v>
      </c>
      <c r="B300" s="104" t="s">
        <v>351</v>
      </c>
      <c r="C300" s="104"/>
      <c r="D300" s="104"/>
      <c r="E300" s="104"/>
      <c r="F300" s="104"/>
      <c r="G300" s="43">
        <v>9237.7000000000007</v>
      </c>
    </row>
    <row r="301" spans="1:7">
      <c r="A301" s="22">
        <v>277</v>
      </c>
      <c r="B301" s="104" t="s">
        <v>352</v>
      </c>
      <c r="C301" s="104"/>
      <c r="D301" s="104"/>
      <c r="E301" s="104"/>
      <c r="F301" s="104"/>
      <c r="G301" s="43">
        <v>5596.89</v>
      </c>
    </row>
    <row r="302" spans="1:7">
      <c r="A302" s="22">
        <v>278</v>
      </c>
      <c r="B302" s="104" t="s">
        <v>353</v>
      </c>
      <c r="C302" s="104"/>
      <c r="D302" s="104"/>
      <c r="E302" s="104"/>
      <c r="F302" s="104"/>
      <c r="G302" s="43">
        <v>5847.77</v>
      </c>
    </row>
    <row r="303" spans="1:7">
      <c r="A303" s="22">
        <v>279</v>
      </c>
      <c r="B303" s="104" t="s">
        <v>354</v>
      </c>
      <c r="C303" s="104"/>
      <c r="D303" s="104"/>
      <c r="E303" s="104"/>
      <c r="F303" s="104"/>
      <c r="G303" s="43">
        <v>5847.77</v>
      </c>
    </row>
    <row r="304" spans="1:7">
      <c r="A304" s="22">
        <v>280</v>
      </c>
      <c r="B304" s="104" t="s">
        <v>355</v>
      </c>
      <c r="C304" s="104"/>
      <c r="D304" s="104"/>
      <c r="E304" s="104"/>
      <c r="F304" s="104"/>
      <c r="G304" s="43">
        <v>11994.1</v>
      </c>
    </row>
    <row r="305" spans="1:7" ht="22">
      <c r="A305" s="22">
        <v>281</v>
      </c>
      <c r="B305" s="11" t="s">
        <v>356</v>
      </c>
      <c r="C305" s="104" t="s">
        <v>357</v>
      </c>
      <c r="D305" s="104"/>
      <c r="E305" s="104"/>
      <c r="F305" s="104"/>
      <c r="G305" s="43">
        <v>6344.39</v>
      </c>
    </row>
    <row r="306" spans="1:7" ht="22">
      <c r="A306" s="22">
        <v>282</v>
      </c>
      <c r="B306" s="11" t="s">
        <v>358</v>
      </c>
      <c r="C306" s="104" t="s">
        <v>359</v>
      </c>
      <c r="D306" s="104"/>
      <c r="E306" s="104"/>
      <c r="F306" s="104"/>
      <c r="G306" s="43">
        <v>1896.49</v>
      </c>
    </row>
    <row r="307" spans="1:7" ht="22">
      <c r="A307" s="22">
        <v>283</v>
      </c>
      <c r="B307" s="11" t="s">
        <v>360</v>
      </c>
      <c r="C307" s="116" t="s">
        <v>361</v>
      </c>
      <c r="D307" s="116"/>
      <c r="E307" s="116"/>
      <c r="F307" s="116"/>
      <c r="G307" s="43">
        <v>2227.1200000000003</v>
      </c>
    </row>
    <row r="308" spans="1:7">
      <c r="A308" s="22">
        <v>284</v>
      </c>
      <c r="B308" s="14"/>
      <c r="C308" s="104" t="s">
        <v>362</v>
      </c>
      <c r="D308" s="104"/>
      <c r="E308" s="104"/>
      <c r="F308" s="104"/>
      <c r="G308" s="43">
        <v>6023.85</v>
      </c>
    </row>
    <row r="309" spans="1:7">
      <c r="A309" s="22">
        <v>285</v>
      </c>
      <c r="B309" s="14"/>
      <c r="C309" s="104" t="s">
        <v>363</v>
      </c>
      <c r="D309" s="104"/>
      <c r="E309" s="104"/>
      <c r="F309" s="104"/>
      <c r="G309" s="43">
        <v>3840.7400000000002</v>
      </c>
    </row>
    <row r="310" spans="1:7">
      <c r="A310" s="22">
        <v>286</v>
      </c>
      <c r="B310" s="14"/>
      <c r="C310" s="104" t="s">
        <v>364</v>
      </c>
      <c r="D310" s="104"/>
      <c r="E310" s="104"/>
      <c r="F310" s="104"/>
      <c r="G310" s="43">
        <v>7012.47</v>
      </c>
    </row>
    <row r="311" spans="1:7">
      <c r="A311" s="22">
        <v>287</v>
      </c>
      <c r="B311" s="14"/>
      <c r="C311" s="104" t="s">
        <v>365</v>
      </c>
      <c r="D311" s="104"/>
      <c r="E311" s="104"/>
      <c r="F311" s="104"/>
      <c r="G311" s="43">
        <v>7012.47</v>
      </c>
    </row>
    <row r="312" spans="1:7">
      <c r="A312" s="22">
        <v>288</v>
      </c>
      <c r="B312" s="14"/>
      <c r="C312" s="104" t="s">
        <v>366</v>
      </c>
      <c r="D312" s="104"/>
      <c r="E312" s="104"/>
      <c r="F312" s="104"/>
      <c r="G312" s="43">
        <v>6310.0300000000007</v>
      </c>
    </row>
    <row r="313" spans="1:7">
      <c r="A313" s="22">
        <v>289</v>
      </c>
      <c r="B313" s="14"/>
      <c r="C313" s="104" t="s">
        <v>367</v>
      </c>
      <c r="D313" s="104"/>
      <c r="E313" s="104"/>
      <c r="F313" s="104"/>
      <c r="G313" s="43">
        <v>6310.0300000000007</v>
      </c>
    </row>
    <row r="314" spans="1:7">
      <c r="A314" s="22">
        <v>290</v>
      </c>
      <c r="B314" s="14"/>
      <c r="C314" s="104" t="s">
        <v>368</v>
      </c>
      <c r="D314" s="104"/>
      <c r="E314" s="104"/>
      <c r="F314" s="104"/>
      <c r="G314" s="43">
        <v>6310.0300000000007</v>
      </c>
    </row>
    <row r="315" spans="1:7">
      <c r="A315" s="22">
        <v>291</v>
      </c>
      <c r="B315" s="14"/>
      <c r="C315" s="104" t="s">
        <v>369</v>
      </c>
      <c r="D315" s="104"/>
      <c r="E315" s="104"/>
      <c r="F315" s="104"/>
      <c r="G315" s="43">
        <v>6310.0300000000007</v>
      </c>
    </row>
    <row r="316" spans="1:7">
      <c r="A316" s="22">
        <v>292</v>
      </c>
      <c r="B316" s="14"/>
      <c r="C316" s="104" t="s">
        <v>370</v>
      </c>
      <c r="D316" s="104"/>
      <c r="E316" s="104"/>
      <c r="F316" s="104"/>
      <c r="G316" s="43">
        <v>4467.9400000000005</v>
      </c>
    </row>
    <row r="317" spans="1:7">
      <c r="A317" s="22">
        <v>293</v>
      </c>
      <c r="B317" s="14"/>
      <c r="C317" s="104" t="s">
        <v>371</v>
      </c>
      <c r="D317" s="104"/>
      <c r="E317" s="104"/>
      <c r="F317" s="104"/>
      <c r="G317" s="43">
        <v>9169.41</v>
      </c>
    </row>
    <row r="318" spans="1:7">
      <c r="A318" s="22">
        <v>294</v>
      </c>
      <c r="B318" s="14"/>
      <c r="C318" s="104" t="s">
        <v>372</v>
      </c>
      <c r="D318" s="104"/>
      <c r="E318" s="104"/>
      <c r="F318" s="104"/>
      <c r="G318" s="43">
        <v>5682.83</v>
      </c>
    </row>
    <row r="319" spans="1:7">
      <c r="A319" s="22">
        <v>295</v>
      </c>
      <c r="B319" s="14"/>
      <c r="C319" s="104" t="s">
        <v>373</v>
      </c>
      <c r="D319" s="104"/>
      <c r="E319" s="104"/>
      <c r="F319" s="104"/>
      <c r="G319" s="43">
        <v>6310.0300000000007</v>
      </c>
    </row>
    <row r="320" spans="1:7">
      <c r="A320" s="22">
        <v>296</v>
      </c>
      <c r="B320" s="14"/>
      <c r="C320" s="104" t="s">
        <v>374</v>
      </c>
      <c r="D320" s="104"/>
      <c r="E320" s="104"/>
      <c r="F320" s="104"/>
      <c r="G320" s="43">
        <v>3338.9900000000002</v>
      </c>
    </row>
    <row r="321" spans="1:7">
      <c r="A321" s="22">
        <v>297</v>
      </c>
      <c r="B321" s="14"/>
      <c r="C321" s="104" t="s">
        <v>375</v>
      </c>
      <c r="D321" s="104"/>
      <c r="E321" s="104"/>
      <c r="F321" s="104"/>
      <c r="G321" s="43">
        <v>3338.9900000000002</v>
      </c>
    </row>
    <row r="322" spans="1:7">
      <c r="A322" s="22">
        <v>298</v>
      </c>
      <c r="B322" s="14"/>
      <c r="C322" s="104" t="s">
        <v>376</v>
      </c>
      <c r="D322" s="104"/>
      <c r="E322" s="104"/>
      <c r="F322" s="104"/>
      <c r="G322" s="43">
        <v>2227.1200000000003</v>
      </c>
    </row>
    <row r="323" spans="1:7">
      <c r="A323" s="22">
        <v>299</v>
      </c>
      <c r="B323" s="14"/>
      <c r="C323" s="104" t="s">
        <v>377</v>
      </c>
      <c r="D323" s="104"/>
      <c r="E323" s="104"/>
      <c r="F323" s="104"/>
      <c r="G323" s="43">
        <v>3276.2700000000004</v>
      </c>
    </row>
    <row r="324" spans="1:7">
      <c r="A324" s="22">
        <v>300</v>
      </c>
      <c r="B324" s="14"/>
      <c r="C324" s="104" t="s">
        <v>378</v>
      </c>
      <c r="D324" s="104"/>
      <c r="E324" s="104"/>
      <c r="F324" s="104"/>
      <c r="G324" s="43">
        <v>4764.09</v>
      </c>
    </row>
    <row r="325" spans="1:7">
      <c r="A325" s="22">
        <v>301</v>
      </c>
      <c r="B325" s="14"/>
      <c r="C325" s="104" t="s">
        <v>379</v>
      </c>
      <c r="D325" s="104"/>
      <c r="E325" s="104"/>
      <c r="F325" s="104"/>
      <c r="G325" s="43">
        <v>1404.02</v>
      </c>
    </row>
    <row r="326" spans="1:7">
      <c r="A326" s="22">
        <v>302</v>
      </c>
      <c r="B326" s="14"/>
      <c r="C326" s="104" t="s">
        <v>380</v>
      </c>
      <c r="D326" s="104"/>
      <c r="E326" s="104"/>
      <c r="F326" s="104"/>
      <c r="G326" s="43">
        <v>2219.73</v>
      </c>
    </row>
    <row r="327" spans="1:7">
      <c r="A327" s="22">
        <v>303</v>
      </c>
      <c r="B327" s="14"/>
      <c r="C327" s="104" t="s">
        <v>381</v>
      </c>
      <c r="D327" s="104"/>
      <c r="E327" s="104"/>
      <c r="F327" s="104"/>
      <c r="G327" s="43">
        <v>3840.7400000000002</v>
      </c>
    </row>
    <row r="328" spans="1:7" ht="22">
      <c r="A328" s="22">
        <v>304</v>
      </c>
      <c r="B328" s="45" t="s">
        <v>382</v>
      </c>
      <c r="C328" s="103" t="s">
        <v>383</v>
      </c>
      <c r="D328" s="103"/>
      <c r="E328" s="103"/>
      <c r="F328" s="103"/>
      <c r="G328" s="43">
        <v>7314.16</v>
      </c>
    </row>
    <row r="329" spans="1:7">
      <c r="A329" s="22">
        <v>305</v>
      </c>
      <c r="B329" s="45"/>
      <c r="C329" s="103" t="s">
        <v>384</v>
      </c>
      <c r="D329" s="103"/>
      <c r="E329" s="103"/>
      <c r="F329" s="103"/>
      <c r="G329" s="43">
        <v>1759.21</v>
      </c>
    </row>
    <row r="330" spans="1:7">
      <c r="A330" s="22">
        <v>306</v>
      </c>
      <c r="B330" s="45"/>
      <c r="C330" s="103" t="s">
        <v>385</v>
      </c>
      <c r="D330" s="103"/>
      <c r="E330" s="103"/>
      <c r="F330" s="103"/>
      <c r="G330" s="43">
        <v>2410.0100000000002</v>
      </c>
    </row>
    <row r="331" spans="1:7">
      <c r="A331" s="22">
        <v>307</v>
      </c>
      <c r="B331" s="50" t="s">
        <v>386</v>
      </c>
      <c r="C331" s="103" t="s">
        <v>387</v>
      </c>
      <c r="D331" s="103"/>
      <c r="E331" s="103"/>
      <c r="F331" s="103"/>
      <c r="G331" s="43">
        <v>1245.68</v>
      </c>
    </row>
    <row r="332" spans="1:7">
      <c r="A332" s="36">
        <v>308</v>
      </c>
      <c r="B332" s="115" t="s">
        <v>939</v>
      </c>
      <c r="C332" s="115"/>
      <c r="D332" s="115"/>
      <c r="E332" s="115"/>
      <c r="F332" s="115"/>
      <c r="G332" s="43">
        <v>6693.2300000000005</v>
      </c>
    </row>
    <row r="333" spans="1:7">
      <c r="A333" s="36">
        <v>309</v>
      </c>
      <c r="B333" s="115" t="s">
        <v>940</v>
      </c>
      <c r="C333" s="115"/>
      <c r="D333" s="115"/>
      <c r="E333" s="115"/>
      <c r="F333" s="115"/>
      <c r="G333" s="43">
        <v>7078.02</v>
      </c>
    </row>
    <row r="334" spans="1:7">
      <c r="A334" s="36">
        <v>310</v>
      </c>
      <c r="B334" s="115" t="s">
        <v>941</v>
      </c>
      <c r="C334" s="115"/>
      <c r="D334" s="115"/>
      <c r="E334" s="115"/>
      <c r="F334" s="115"/>
      <c r="G334" s="43">
        <v>7042.89</v>
      </c>
    </row>
    <row r="335" spans="1:7">
      <c r="A335" s="36">
        <v>311</v>
      </c>
      <c r="B335" s="115" t="s">
        <v>942</v>
      </c>
      <c r="C335" s="115"/>
      <c r="D335" s="115"/>
      <c r="E335" s="115"/>
      <c r="F335" s="115"/>
      <c r="G335" s="43">
        <v>7544.6500000000005</v>
      </c>
    </row>
    <row r="336" spans="1:7">
      <c r="A336" s="36">
        <v>312</v>
      </c>
      <c r="B336" s="115" t="s">
        <v>943</v>
      </c>
      <c r="C336" s="115"/>
      <c r="D336" s="115"/>
      <c r="E336" s="115"/>
      <c r="F336" s="115"/>
      <c r="G336" s="43">
        <v>7236.02</v>
      </c>
    </row>
    <row r="337" spans="1:7">
      <c r="A337" s="36">
        <v>313</v>
      </c>
      <c r="B337" s="115" t="s">
        <v>944</v>
      </c>
      <c r="C337" s="115"/>
      <c r="D337" s="115"/>
      <c r="E337" s="115"/>
      <c r="F337" s="115"/>
      <c r="G337" s="43">
        <v>6023.85</v>
      </c>
    </row>
    <row r="338" spans="1:7">
      <c r="A338" s="36">
        <v>314</v>
      </c>
      <c r="B338" s="115" t="s">
        <v>945</v>
      </c>
      <c r="C338" s="115"/>
      <c r="D338" s="115"/>
      <c r="E338" s="115"/>
      <c r="F338" s="115"/>
      <c r="G338" s="43">
        <v>8570.0400000000009</v>
      </c>
    </row>
    <row r="339" spans="1:7">
      <c r="A339" s="36">
        <v>315</v>
      </c>
      <c r="B339" s="115" t="s">
        <v>946</v>
      </c>
      <c r="C339" s="115"/>
      <c r="D339" s="115"/>
      <c r="E339" s="115"/>
      <c r="F339" s="115"/>
      <c r="G339" s="43">
        <v>7042.89</v>
      </c>
    </row>
    <row r="340" spans="1:7">
      <c r="A340" s="36">
        <v>316</v>
      </c>
      <c r="B340" s="115" t="s">
        <v>947</v>
      </c>
      <c r="C340" s="115"/>
      <c r="D340" s="115"/>
      <c r="E340" s="115"/>
      <c r="F340" s="115"/>
      <c r="G340" s="43">
        <v>6310.0300000000007</v>
      </c>
    </row>
    <row r="341" spans="1:7">
      <c r="A341" s="36">
        <v>317</v>
      </c>
      <c r="B341" s="115" t="s">
        <v>948</v>
      </c>
      <c r="C341" s="115"/>
      <c r="D341" s="115"/>
      <c r="E341" s="115"/>
      <c r="F341" s="115"/>
      <c r="G341" s="43">
        <v>7249.54</v>
      </c>
    </row>
    <row r="342" spans="1:7">
      <c r="A342" s="36">
        <v>318</v>
      </c>
      <c r="B342" s="115" t="s">
        <v>949</v>
      </c>
      <c r="C342" s="115"/>
      <c r="D342" s="115"/>
      <c r="E342" s="115"/>
      <c r="F342" s="115"/>
      <c r="G342" s="43">
        <v>7042.89</v>
      </c>
    </row>
    <row r="343" spans="1:7">
      <c r="A343" s="36">
        <v>319</v>
      </c>
      <c r="B343" s="115" t="s">
        <v>950</v>
      </c>
      <c r="C343" s="115"/>
      <c r="D343" s="115"/>
      <c r="E343" s="115"/>
      <c r="F343" s="115"/>
      <c r="G343" s="43">
        <v>6374.93</v>
      </c>
    </row>
    <row r="344" spans="1:7">
      <c r="A344" s="36">
        <v>320</v>
      </c>
      <c r="B344" s="115" t="s">
        <v>951</v>
      </c>
      <c r="C344" s="115"/>
      <c r="D344" s="115"/>
      <c r="E344" s="115"/>
      <c r="F344" s="115"/>
      <c r="G344" s="43">
        <v>4049.5600000000004</v>
      </c>
    </row>
    <row r="345" spans="1:7">
      <c r="A345" s="36">
        <v>321</v>
      </c>
      <c r="B345" s="115" t="s">
        <v>952</v>
      </c>
      <c r="C345" s="115"/>
      <c r="D345" s="115"/>
      <c r="E345" s="115"/>
      <c r="F345" s="115"/>
      <c r="G345" s="43">
        <v>2851.2200000000003</v>
      </c>
    </row>
    <row r="346" spans="1:7">
      <c r="A346" s="36">
        <v>322</v>
      </c>
      <c r="B346" s="115" t="s">
        <v>953</v>
      </c>
      <c r="C346" s="115"/>
      <c r="D346" s="115"/>
      <c r="E346" s="115"/>
      <c r="F346" s="115"/>
      <c r="G346" s="43">
        <v>6106.76</v>
      </c>
    </row>
    <row r="347" spans="1:7">
      <c r="A347" s="87" t="s">
        <v>388</v>
      </c>
      <c r="B347" s="87"/>
      <c r="C347" s="87"/>
      <c r="D347" s="87"/>
      <c r="E347" s="87"/>
      <c r="F347" s="87"/>
      <c r="G347" s="43"/>
    </row>
    <row r="348" spans="1:7">
      <c r="A348" s="22">
        <v>323</v>
      </c>
      <c r="B348" s="50" t="s">
        <v>389</v>
      </c>
      <c r="C348" s="114" t="s">
        <v>390</v>
      </c>
      <c r="D348" s="114"/>
      <c r="E348" s="114"/>
      <c r="F348" s="114"/>
      <c r="G348" s="43">
        <v>1367.32</v>
      </c>
    </row>
    <row r="349" spans="1:7">
      <c r="A349" s="22">
        <v>324</v>
      </c>
      <c r="B349" s="50" t="s">
        <v>391</v>
      </c>
      <c r="C349" s="114" t="s">
        <v>392</v>
      </c>
      <c r="D349" s="114"/>
      <c r="E349" s="114"/>
      <c r="F349" s="114"/>
      <c r="G349" s="43">
        <v>1366.65</v>
      </c>
    </row>
    <row r="350" spans="1:7">
      <c r="A350" s="22">
        <v>325</v>
      </c>
      <c r="B350" s="50" t="s">
        <v>393</v>
      </c>
      <c r="C350" s="114" t="s">
        <v>394</v>
      </c>
      <c r="D350" s="114"/>
      <c r="E350" s="114"/>
      <c r="F350" s="114"/>
      <c r="G350" s="43">
        <v>3840.7400000000002</v>
      </c>
    </row>
    <row r="351" spans="1:7">
      <c r="A351" s="22">
        <v>326</v>
      </c>
      <c r="B351" s="50" t="s">
        <v>395</v>
      </c>
      <c r="C351" s="114" t="s">
        <v>396</v>
      </c>
      <c r="D351" s="114"/>
      <c r="E351" s="114"/>
      <c r="F351" s="114"/>
      <c r="G351" s="43">
        <v>2470.61</v>
      </c>
    </row>
    <row r="352" spans="1:7">
      <c r="A352" s="22">
        <v>327</v>
      </c>
      <c r="B352" s="50" t="s">
        <v>397</v>
      </c>
      <c r="C352" s="114" t="s">
        <v>398</v>
      </c>
      <c r="D352" s="114"/>
      <c r="E352" s="114"/>
      <c r="F352" s="114"/>
      <c r="G352" s="43">
        <v>666.28</v>
      </c>
    </row>
    <row r="353" spans="1:7">
      <c r="A353" s="22">
        <v>328</v>
      </c>
      <c r="B353" s="50" t="s">
        <v>399</v>
      </c>
      <c r="C353" s="114" t="s">
        <v>400</v>
      </c>
      <c r="D353" s="114"/>
      <c r="E353" s="114"/>
      <c r="F353" s="114"/>
      <c r="G353" s="43">
        <v>2262.5600000000004</v>
      </c>
    </row>
    <row r="354" spans="1:7">
      <c r="A354" s="22">
        <v>329</v>
      </c>
      <c r="B354" s="50" t="s">
        <v>401</v>
      </c>
      <c r="C354" s="114" t="s">
        <v>402</v>
      </c>
      <c r="D354" s="114"/>
      <c r="E354" s="114"/>
      <c r="F354" s="114"/>
      <c r="G354" s="43">
        <v>2757.55</v>
      </c>
    </row>
    <row r="355" spans="1:7">
      <c r="A355" s="22">
        <v>330</v>
      </c>
      <c r="B355" s="50" t="s">
        <v>403</v>
      </c>
      <c r="C355" s="114" t="s">
        <v>402</v>
      </c>
      <c r="D355" s="114"/>
      <c r="E355" s="114"/>
      <c r="F355" s="114"/>
      <c r="G355" s="43">
        <v>2533.3300000000004</v>
      </c>
    </row>
    <row r="356" spans="1:7">
      <c r="A356" s="22">
        <v>331</v>
      </c>
      <c r="B356" s="114" t="s">
        <v>404</v>
      </c>
      <c r="C356" s="114"/>
      <c r="D356" s="114"/>
      <c r="E356" s="114"/>
      <c r="F356" s="114"/>
      <c r="G356" s="43">
        <v>9355.3000000000011</v>
      </c>
    </row>
    <row r="357" spans="1:7">
      <c r="A357" s="86" t="s">
        <v>405</v>
      </c>
      <c r="B357" s="86"/>
      <c r="C357" s="86"/>
      <c r="D357" s="86"/>
      <c r="E357" s="86"/>
      <c r="F357" s="86"/>
      <c r="G357" s="43"/>
    </row>
    <row r="358" spans="1:7" ht="22">
      <c r="A358" s="22">
        <v>332</v>
      </c>
      <c r="B358" s="23" t="s">
        <v>407</v>
      </c>
      <c r="C358" s="113" t="s">
        <v>406</v>
      </c>
      <c r="D358" s="113"/>
      <c r="E358" s="113"/>
      <c r="F358" s="113"/>
      <c r="G358" s="43">
        <v>2339.0600000000004</v>
      </c>
    </row>
    <row r="359" spans="1:7" ht="22">
      <c r="A359" s="22">
        <v>333</v>
      </c>
      <c r="B359" s="23" t="s">
        <v>409</v>
      </c>
      <c r="C359" s="113" t="s">
        <v>408</v>
      </c>
      <c r="D359" s="113"/>
      <c r="E359" s="113"/>
      <c r="F359" s="113"/>
      <c r="G359" s="43">
        <v>3626</v>
      </c>
    </row>
    <row r="360" spans="1:7" ht="22">
      <c r="A360" s="22">
        <v>334</v>
      </c>
      <c r="B360" s="23" t="s">
        <v>411</v>
      </c>
      <c r="C360" s="113" t="s">
        <v>410</v>
      </c>
      <c r="D360" s="113"/>
      <c r="E360" s="113"/>
      <c r="F360" s="113"/>
      <c r="G360" s="43">
        <v>3046.4</v>
      </c>
    </row>
    <row r="361" spans="1:7" ht="22">
      <c r="A361" s="22">
        <v>335</v>
      </c>
      <c r="B361" s="23" t="s">
        <v>413</v>
      </c>
      <c r="C361" s="113" t="s">
        <v>412</v>
      </c>
      <c r="D361" s="113"/>
      <c r="E361" s="113"/>
      <c r="F361" s="113"/>
      <c r="G361" s="43">
        <v>2467.2400000000002</v>
      </c>
    </row>
    <row r="362" spans="1:7" ht="22">
      <c r="A362" s="22">
        <v>336</v>
      </c>
      <c r="B362" s="23" t="s">
        <v>415</v>
      </c>
      <c r="C362" s="113" t="s">
        <v>414</v>
      </c>
      <c r="D362" s="113"/>
      <c r="E362" s="113"/>
      <c r="F362" s="113"/>
      <c r="G362" s="43">
        <v>2249.5700000000002</v>
      </c>
    </row>
    <row r="363" spans="1:7">
      <c r="A363" s="109" t="s">
        <v>94</v>
      </c>
      <c r="B363" s="109"/>
      <c r="C363" s="109"/>
      <c r="D363" s="109"/>
      <c r="E363" s="109"/>
      <c r="F363" s="109"/>
      <c r="G363" s="43"/>
    </row>
    <row r="364" spans="1:7">
      <c r="A364" s="46"/>
      <c r="B364" s="46"/>
      <c r="C364" s="109" t="s">
        <v>93</v>
      </c>
      <c r="D364" s="109"/>
      <c r="E364" s="109"/>
      <c r="F364" s="109"/>
      <c r="G364" s="43"/>
    </row>
    <row r="365" spans="1:7" ht="22">
      <c r="A365" s="24">
        <v>337</v>
      </c>
      <c r="B365" s="24" t="s">
        <v>416</v>
      </c>
      <c r="C365" s="110" t="s">
        <v>417</v>
      </c>
      <c r="D365" s="110"/>
      <c r="E365" s="110"/>
      <c r="F365" s="110"/>
      <c r="G365" s="43">
        <v>59792.46</v>
      </c>
    </row>
    <row r="366" spans="1:7" ht="22">
      <c r="A366" s="24">
        <v>338</v>
      </c>
      <c r="B366" s="24" t="s">
        <v>418</v>
      </c>
      <c r="C366" s="110" t="s">
        <v>419</v>
      </c>
      <c r="D366" s="110"/>
      <c r="E366" s="110"/>
      <c r="F366" s="110"/>
      <c r="G366" s="43">
        <v>2149.1200000000003</v>
      </c>
    </row>
    <row r="367" spans="1:7" ht="22">
      <c r="A367" s="24">
        <v>339</v>
      </c>
      <c r="B367" s="24" t="s">
        <v>420</v>
      </c>
      <c r="C367" s="110" t="s">
        <v>421</v>
      </c>
      <c r="D367" s="110"/>
      <c r="E367" s="110"/>
      <c r="F367" s="110"/>
      <c r="G367" s="43">
        <v>7840.21</v>
      </c>
    </row>
    <row r="368" spans="1:7" ht="22">
      <c r="A368" s="24">
        <v>340</v>
      </c>
      <c r="B368" s="24" t="s">
        <v>422</v>
      </c>
      <c r="C368" s="110" t="s">
        <v>423</v>
      </c>
      <c r="D368" s="110"/>
      <c r="E368" s="110"/>
      <c r="F368" s="110"/>
      <c r="G368" s="43">
        <v>3187.92</v>
      </c>
    </row>
    <row r="369" spans="1:7" ht="22">
      <c r="A369" s="24">
        <v>341</v>
      </c>
      <c r="B369" s="24" t="s">
        <v>424</v>
      </c>
      <c r="C369" s="110" t="s">
        <v>425</v>
      </c>
      <c r="D369" s="110"/>
      <c r="E369" s="110"/>
      <c r="F369" s="110"/>
      <c r="G369" s="43">
        <v>7840.21</v>
      </c>
    </row>
    <row r="370" spans="1:7" ht="22">
      <c r="A370" s="24">
        <v>342</v>
      </c>
      <c r="B370" s="24" t="s">
        <v>426</v>
      </c>
      <c r="C370" s="110" t="s">
        <v>427</v>
      </c>
      <c r="D370" s="110"/>
      <c r="E370" s="110"/>
      <c r="F370" s="110"/>
      <c r="G370" s="43">
        <v>7840.21</v>
      </c>
    </row>
    <row r="371" spans="1:7" ht="22">
      <c r="A371" s="24">
        <v>343</v>
      </c>
      <c r="B371" s="24" t="s">
        <v>428</v>
      </c>
      <c r="C371" s="110" t="s">
        <v>429</v>
      </c>
      <c r="D371" s="110"/>
      <c r="E371" s="110"/>
      <c r="F371" s="110"/>
      <c r="G371" s="43">
        <v>7840.21</v>
      </c>
    </row>
    <row r="372" spans="1:7" ht="22">
      <c r="A372" s="24">
        <v>344</v>
      </c>
      <c r="B372" s="24" t="s">
        <v>428</v>
      </c>
      <c r="C372" s="110" t="s">
        <v>421</v>
      </c>
      <c r="D372" s="110"/>
      <c r="E372" s="110"/>
      <c r="F372" s="110"/>
      <c r="G372" s="43">
        <v>7840.21</v>
      </c>
    </row>
    <row r="373" spans="1:7" ht="22">
      <c r="A373" s="24">
        <v>345</v>
      </c>
      <c r="B373" s="24" t="s">
        <v>430</v>
      </c>
      <c r="C373" s="110" t="s">
        <v>421</v>
      </c>
      <c r="D373" s="110"/>
      <c r="E373" s="110"/>
      <c r="F373" s="110"/>
      <c r="G373" s="43">
        <v>7840.21</v>
      </c>
    </row>
    <row r="374" spans="1:7" ht="22">
      <c r="A374" s="24">
        <v>346</v>
      </c>
      <c r="B374" s="24" t="s">
        <v>431</v>
      </c>
      <c r="C374" s="110" t="s">
        <v>421</v>
      </c>
      <c r="D374" s="110"/>
      <c r="E374" s="110"/>
      <c r="F374" s="110"/>
      <c r="G374" s="43">
        <v>7840.21</v>
      </c>
    </row>
    <row r="375" spans="1:7" ht="44">
      <c r="A375" s="24">
        <v>347</v>
      </c>
      <c r="B375" s="24" t="s">
        <v>432</v>
      </c>
      <c r="C375" s="110" t="s">
        <v>421</v>
      </c>
      <c r="D375" s="110"/>
      <c r="E375" s="110"/>
      <c r="F375" s="110"/>
      <c r="G375" s="43">
        <v>7840.21</v>
      </c>
    </row>
    <row r="376" spans="1:7" ht="44">
      <c r="A376" s="24">
        <v>348</v>
      </c>
      <c r="B376" s="24" t="s">
        <v>433</v>
      </c>
      <c r="C376" s="110" t="s">
        <v>421</v>
      </c>
      <c r="D376" s="110"/>
      <c r="E376" s="110"/>
      <c r="F376" s="110"/>
      <c r="G376" s="43">
        <v>7840.21</v>
      </c>
    </row>
    <row r="377" spans="1:7" ht="44">
      <c r="A377" s="24">
        <v>349</v>
      </c>
      <c r="B377" s="24" t="s">
        <v>434</v>
      </c>
      <c r="C377" s="110" t="s">
        <v>421</v>
      </c>
      <c r="D377" s="110"/>
      <c r="E377" s="110"/>
      <c r="F377" s="110"/>
      <c r="G377" s="43">
        <v>7840.21</v>
      </c>
    </row>
    <row r="378" spans="1:7" ht="44">
      <c r="A378" s="24">
        <v>350</v>
      </c>
      <c r="B378" s="24" t="s">
        <v>435</v>
      </c>
      <c r="C378" s="110" t="s">
        <v>436</v>
      </c>
      <c r="D378" s="110"/>
      <c r="E378" s="110"/>
      <c r="F378" s="110"/>
      <c r="G378" s="43">
        <v>7840.21</v>
      </c>
    </row>
    <row r="379" spans="1:7" ht="22">
      <c r="A379" s="24">
        <v>351</v>
      </c>
      <c r="B379" s="48" t="s">
        <v>430</v>
      </c>
      <c r="C379" s="110" t="s">
        <v>489</v>
      </c>
      <c r="D379" s="110"/>
      <c r="E379" s="110"/>
      <c r="F379" s="110"/>
      <c r="G379" s="43">
        <v>17313.37</v>
      </c>
    </row>
    <row r="380" spans="1:7" ht="22">
      <c r="A380" s="24">
        <v>352</v>
      </c>
      <c r="B380" s="48" t="s">
        <v>431</v>
      </c>
      <c r="C380" s="110" t="s">
        <v>489</v>
      </c>
      <c r="D380" s="110"/>
      <c r="E380" s="110"/>
      <c r="F380" s="110"/>
      <c r="G380" s="43">
        <v>17313.37</v>
      </c>
    </row>
    <row r="381" spans="1:7" ht="44">
      <c r="A381" s="24">
        <v>353</v>
      </c>
      <c r="B381" s="24" t="s">
        <v>438</v>
      </c>
      <c r="C381" s="110" t="s">
        <v>423</v>
      </c>
      <c r="D381" s="110"/>
      <c r="E381" s="110"/>
      <c r="F381" s="110"/>
      <c r="G381" s="43">
        <v>2597.5100000000002</v>
      </c>
    </row>
    <row r="382" spans="1:7" ht="22">
      <c r="A382" s="24">
        <v>354</v>
      </c>
      <c r="B382" s="24" t="s">
        <v>439</v>
      </c>
      <c r="C382" s="110" t="s">
        <v>440</v>
      </c>
      <c r="D382" s="110"/>
      <c r="E382" s="110"/>
      <c r="F382" s="110"/>
      <c r="G382" s="43">
        <v>3609.2400000000002</v>
      </c>
    </row>
    <row r="383" spans="1:7" ht="22">
      <c r="A383" s="24">
        <v>355</v>
      </c>
      <c r="B383" s="24" t="s">
        <v>441</v>
      </c>
      <c r="C383" s="110" t="s">
        <v>442</v>
      </c>
      <c r="D383" s="110"/>
      <c r="E383" s="110"/>
      <c r="F383" s="110"/>
      <c r="G383" s="43">
        <v>12421.19</v>
      </c>
    </row>
    <row r="384" spans="1:7">
      <c r="A384" s="109" t="s">
        <v>443</v>
      </c>
      <c r="B384" s="109"/>
      <c r="C384" s="109"/>
      <c r="D384" s="109"/>
      <c r="E384" s="109"/>
      <c r="F384" s="109"/>
      <c r="G384" s="43"/>
    </row>
    <row r="385" spans="1:7" ht="22">
      <c r="A385" s="48">
        <v>356</v>
      </c>
      <c r="B385" s="48" t="s">
        <v>444</v>
      </c>
      <c r="C385" s="108" t="s">
        <v>445</v>
      </c>
      <c r="D385" s="108"/>
      <c r="E385" s="108"/>
      <c r="F385" s="108"/>
      <c r="G385" s="43">
        <v>1011.8</v>
      </c>
    </row>
    <row r="386" spans="1:7" ht="22">
      <c r="A386" s="48">
        <v>357</v>
      </c>
      <c r="B386" s="48" t="s">
        <v>446</v>
      </c>
      <c r="C386" s="108" t="s">
        <v>447</v>
      </c>
      <c r="D386" s="108"/>
      <c r="E386" s="108"/>
      <c r="F386" s="108"/>
      <c r="G386" s="43">
        <v>1366.65</v>
      </c>
    </row>
    <row r="387" spans="1:7" ht="22">
      <c r="A387" s="48">
        <v>358</v>
      </c>
      <c r="B387" s="48" t="s">
        <v>448</v>
      </c>
      <c r="C387" s="108" t="s">
        <v>449</v>
      </c>
      <c r="D387" s="108"/>
      <c r="E387" s="108"/>
      <c r="F387" s="108"/>
      <c r="G387" s="43">
        <v>1366.65</v>
      </c>
    </row>
    <row r="388" spans="1:7" ht="22">
      <c r="A388" s="48">
        <v>359</v>
      </c>
      <c r="B388" s="48" t="s">
        <v>954</v>
      </c>
      <c r="C388" s="108" t="s">
        <v>450</v>
      </c>
      <c r="D388" s="108"/>
      <c r="E388" s="108"/>
      <c r="F388" s="108"/>
      <c r="G388" s="43">
        <v>2050.3700000000003</v>
      </c>
    </row>
    <row r="389" spans="1:7" ht="44">
      <c r="A389" s="48">
        <v>360</v>
      </c>
      <c r="B389" s="49" t="s">
        <v>451</v>
      </c>
      <c r="C389" s="106" t="s">
        <v>189</v>
      </c>
      <c r="D389" s="106"/>
      <c r="E389" s="106"/>
      <c r="F389" s="106"/>
      <c r="G389" s="43">
        <v>2659.1400000000003</v>
      </c>
    </row>
    <row r="390" spans="1:7" ht="44">
      <c r="A390" s="48">
        <v>361</v>
      </c>
      <c r="B390" s="48" t="s">
        <v>452</v>
      </c>
      <c r="C390" s="108" t="s">
        <v>453</v>
      </c>
      <c r="D390" s="108"/>
      <c r="E390" s="108"/>
      <c r="F390" s="108"/>
      <c r="G390" s="43">
        <v>2308.3200000000002</v>
      </c>
    </row>
    <row r="391" spans="1:7" ht="22">
      <c r="A391" s="48">
        <v>362</v>
      </c>
      <c r="B391" s="48" t="s">
        <v>454</v>
      </c>
      <c r="C391" s="108" t="s">
        <v>455</v>
      </c>
      <c r="D391" s="108"/>
      <c r="E391" s="108"/>
      <c r="F391" s="108"/>
      <c r="G391" s="43">
        <v>1328.07</v>
      </c>
    </row>
    <row r="392" spans="1:7" ht="22">
      <c r="A392" s="48">
        <v>363</v>
      </c>
      <c r="B392" s="45" t="s">
        <v>456</v>
      </c>
      <c r="C392" s="108" t="s">
        <v>141</v>
      </c>
      <c r="D392" s="108"/>
      <c r="E392" s="108"/>
      <c r="F392" s="108"/>
      <c r="G392" s="43">
        <v>3469.0200000000004</v>
      </c>
    </row>
    <row r="393" spans="1:7" ht="22">
      <c r="A393" s="48">
        <v>364</v>
      </c>
      <c r="B393" s="42" t="s">
        <v>457</v>
      </c>
      <c r="C393" s="108" t="s">
        <v>254</v>
      </c>
      <c r="D393" s="108"/>
      <c r="E393" s="108"/>
      <c r="F393" s="108"/>
      <c r="G393" s="43">
        <v>1180.69</v>
      </c>
    </row>
    <row r="394" spans="1:7" ht="22">
      <c r="A394" s="48">
        <v>365</v>
      </c>
      <c r="B394" s="42" t="s">
        <v>458</v>
      </c>
      <c r="C394" s="108" t="s">
        <v>105</v>
      </c>
      <c r="D394" s="108"/>
      <c r="E394" s="108"/>
      <c r="F394" s="108"/>
      <c r="G394" s="43">
        <v>3428.8300000000004</v>
      </c>
    </row>
    <row r="395" spans="1:7" ht="22">
      <c r="A395" s="48">
        <v>366</v>
      </c>
      <c r="B395" s="42" t="s">
        <v>459</v>
      </c>
      <c r="C395" s="104"/>
      <c r="D395" s="104"/>
      <c r="E395" s="104"/>
      <c r="F395" s="104"/>
      <c r="G395" s="43">
        <v>1187.1199999999999</v>
      </c>
    </row>
    <row r="396" spans="1:7" ht="44">
      <c r="A396" s="48">
        <v>367</v>
      </c>
      <c r="B396" s="49" t="s">
        <v>460</v>
      </c>
      <c r="C396" s="104" t="s">
        <v>126</v>
      </c>
      <c r="D396" s="104"/>
      <c r="E396" s="104"/>
      <c r="F396" s="104"/>
      <c r="G396" s="43">
        <v>840.95</v>
      </c>
    </row>
    <row r="397" spans="1:7">
      <c r="A397" s="109" t="s">
        <v>461</v>
      </c>
      <c r="B397" s="109"/>
      <c r="C397" s="109"/>
      <c r="D397" s="109"/>
      <c r="E397" s="109"/>
      <c r="F397" s="109"/>
      <c r="G397" s="43"/>
    </row>
    <row r="398" spans="1:7" ht="22">
      <c r="A398" s="24">
        <v>368</v>
      </c>
      <c r="B398" s="24" t="s">
        <v>462</v>
      </c>
      <c r="C398" s="110" t="s">
        <v>955</v>
      </c>
      <c r="D398" s="110"/>
      <c r="E398" s="110"/>
      <c r="F398" s="110"/>
      <c r="G398" s="43">
        <v>64066.720000000001</v>
      </c>
    </row>
    <row r="399" spans="1:7">
      <c r="A399" s="24">
        <v>369</v>
      </c>
      <c r="B399" s="50" t="s">
        <v>463</v>
      </c>
      <c r="C399" s="110" t="s">
        <v>955</v>
      </c>
      <c r="D399" s="110"/>
      <c r="E399" s="110"/>
      <c r="F399" s="110"/>
      <c r="G399" s="43">
        <v>36861.51</v>
      </c>
    </row>
    <row r="400" spans="1:7">
      <c r="A400" s="24">
        <v>370</v>
      </c>
      <c r="B400" s="50" t="s">
        <v>464</v>
      </c>
      <c r="C400" s="110" t="s">
        <v>955</v>
      </c>
      <c r="D400" s="110"/>
      <c r="E400" s="110"/>
      <c r="F400" s="110"/>
      <c r="G400" s="43">
        <v>36861.51</v>
      </c>
    </row>
    <row r="401" spans="1:7" ht="22">
      <c r="A401" s="24">
        <v>371</v>
      </c>
      <c r="B401" s="48" t="s">
        <v>465</v>
      </c>
      <c r="C401" s="110" t="s">
        <v>466</v>
      </c>
      <c r="D401" s="110"/>
      <c r="E401" s="110"/>
      <c r="F401" s="110"/>
      <c r="G401" s="43">
        <v>80138.92</v>
      </c>
    </row>
    <row r="402" spans="1:7" ht="22">
      <c r="A402" s="24">
        <v>372</v>
      </c>
      <c r="B402" s="48" t="s">
        <v>467</v>
      </c>
      <c r="C402" s="110" t="s">
        <v>468</v>
      </c>
      <c r="D402" s="110"/>
      <c r="E402" s="110"/>
      <c r="F402" s="110"/>
      <c r="G402" s="43">
        <v>89743.959999999992</v>
      </c>
    </row>
    <row r="403" spans="1:7" ht="44">
      <c r="A403" s="24">
        <v>373</v>
      </c>
      <c r="B403" s="49" t="s">
        <v>469</v>
      </c>
      <c r="C403" s="110" t="s">
        <v>956</v>
      </c>
      <c r="D403" s="110"/>
      <c r="E403" s="110"/>
      <c r="F403" s="110"/>
      <c r="G403" s="43">
        <v>16905.259999999998</v>
      </c>
    </row>
    <row r="404" spans="1:7" ht="44">
      <c r="A404" s="24">
        <v>374</v>
      </c>
      <c r="B404" s="48" t="s">
        <v>470</v>
      </c>
      <c r="C404" s="112"/>
      <c r="D404" s="112"/>
      <c r="E404" s="112"/>
      <c r="F404" s="112"/>
      <c r="G404" s="43">
        <v>23494.01</v>
      </c>
    </row>
    <row r="405" spans="1:7" ht="22">
      <c r="A405" s="24">
        <v>375</v>
      </c>
      <c r="B405" s="24" t="s">
        <v>471</v>
      </c>
      <c r="C405" s="110" t="s">
        <v>472</v>
      </c>
      <c r="D405" s="110"/>
      <c r="E405" s="110"/>
      <c r="F405" s="110"/>
      <c r="G405" s="43">
        <v>49847.44</v>
      </c>
    </row>
    <row r="406" spans="1:7" ht="44">
      <c r="A406" s="24">
        <v>376</v>
      </c>
      <c r="B406" s="24" t="s">
        <v>473</v>
      </c>
      <c r="C406" s="110" t="s">
        <v>437</v>
      </c>
      <c r="D406" s="110"/>
      <c r="E406" s="110"/>
      <c r="F406" s="110"/>
      <c r="G406" s="43">
        <v>36861.51</v>
      </c>
    </row>
    <row r="407" spans="1:7" ht="44">
      <c r="A407" s="24">
        <v>377</v>
      </c>
      <c r="B407" s="24" t="s">
        <v>474</v>
      </c>
      <c r="C407" s="110" t="s">
        <v>437</v>
      </c>
      <c r="D407" s="110"/>
      <c r="E407" s="110"/>
      <c r="F407" s="110"/>
      <c r="G407" s="43">
        <v>36861.51</v>
      </c>
    </row>
    <row r="408" spans="1:7" ht="22">
      <c r="A408" s="24">
        <v>378</v>
      </c>
      <c r="B408" s="24" t="s">
        <v>475</v>
      </c>
      <c r="C408" s="110" t="s">
        <v>476</v>
      </c>
      <c r="D408" s="110"/>
      <c r="E408" s="110"/>
      <c r="F408" s="110"/>
      <c r="G408" s="43">
        <v>23494.01</v>
      </c>
    </row>
    <row r="409" spans="1:7" ht="44">
      <c r="A409" s="24">
        <v>379</v>
      </c>
      <c r="B409" s="42" t="s">
        <v>477</v>
      </c>
      <c r="C409" s="110" t="s">
        <v>478</v>
      </c>
      <c r="D409" s="110"/>
      <c r="E409" s="110"/>
      <c r="F409" s="110"/>
      <c r="G409" s="43">
        <v>48460.560000000005</v>
      </c>
    </row>
    <row r="410" spans="1:7" ht="44">
      <c r="A410" s="24">
        <v>380</v>
      </c>
      <c r="B410" s="48" t="s">
        <v>479</v>
      </c>
      <c r="C410" s="110" t="s">
        <v>478</v>
      </c>
      <c r="D410" s="110"/>
      <c r="E410" s="110"/>
      <c r="F410" s="110"/>
      <c r="G410" s="43">
        <v>83384.12</v>
      </c>
    </row>
    <row r="411" spans="1:7" ht="44">
      <c r="A411" s="24">
        <v>381</v>
      </c>
      <c r="B411" s="48" t="s">
        <v>480</v>
      </c>
      <c r="C411" s="110" t="s">
        <v>478</v>
      </c>
      <c r="D411" s="110"/>
      <c r="E411" s="110"/>
      <c r="F411" s="110"/>
      <c r="G411" s="43">
        <v>125071.09999999999</v>
      </c>
    </row>
    <row r="412" spans="1:7" ht="44">
      <c r="A412" s="24">
        <v>382</v>
      </c>
      <c r="B412" s="49" t="s">
        <v>481</v>
      </c>
      <c r="C412" s="110" t="s">
        <v>478</v>
      </c>
      <c r="D412" s="110"/>
      <c r="E412" s="110"/>
      <c r="F412" s="110"/>
      <c r="G412" s="43">
        <v>36568.990000000005</v>
      </c>
    </row>
    <row r="413" spans="1:7" ht="44">
      <c r="A413" s="24">
        <v>383</v>
      </c>
      <c r="B413" s="49" t="s">
        <v>482</v>
      </c>
      <c r="C413" s="110" t="s">
        <v>478</v>
      </c>
      <c r="D413" s="110"/>
      <c r="E413" s="110"/>
      <c r="F413" s="110"/>
      <c r="G413" s="43">
        <v>36568.990000000005</v>
      </c>
    </row>
    <row r="414" spans="1:7" ht="44">
      <c r="A414" s="24">
        <v>384</v>
      </c>
      <c r="B414" s="45" t="s">
        <v>483</v>
      </c>
      <c r="C414" s="110" t="s">
        <v>478</v>
      </c>
      <c r="D414" s="110"/>
      <c r="E414" s="110"/>
      <c r="F414" s="110"/>
      <c r="G414" s="43">
        <v>38401.97</v>
      </c>
    </row>
    <row r="415" spans="1:7" ht="22">
      <c r="A415" s="24">
        <v>385</v>
      </c>
      <c r="B415" s="49" t="s">
        <v>484</v>
      </c>
      <c r="C415" s="110" t="s">
        <v>485</v>
      </c>
      <c r="D415" s="110"/>
      <c r="E415" s="110"/>
      <c r="F415" s="110"/>
      <c r="G415" s="43">
        <v>7840.21</v>
      </c>
    </row>
    <row r="416" spans="1:7" ht="22">
      <c r="A416" s="24">
        <v>386</v>
      </c>
      <c r="B416" s="47" t="s">
        <v>1016</v>
      </c>
      <c r="C416" s="110" t="s">
        <v>486</v>
      </c>
      <c r="D416" s="110"/>
      <c r="E416" s="110"/>
      <c r="F416" s="110"/>
      <c r="G416" s="43">
        <v>53021.990000000005</v>
      </c>
    </row>
    <row r="417" spans="1:7" ht="22">
      <c r="A417" s="24">
        <v>387</v>
      </c>
      <c r="B417" s="49" t="s">
        <v>487</v>
      </c>
      <c r="C417" s="110" t="s">
        <v>472</v>
      </c>
      <c r="D417" s="110"/>
      <c r="E417" s="110"/>
      <c r="F417" s="110"/>
      <c r="G417" s="43">
        <v>76271.049999999988</v>
      </c>
    </row>
    <row r="418" spans="1:7" ht="22">
      <c r="A418" s="24">
        <v>388</v>
      </c>
      <c r="B418" s="49" t="s">
        <v>488</v>
      </c>
      <c r="C418" s="110" t="s">
        <v>489</v>
      </c>
      <c r="D418" s="110"/>
      <c r="E418" s="110"/>
      <c r="F418" s="110"/>
      <c r="G418" s="43">
        <v>51940.090000000004</v>
      </c>
    </row>
    <row r="419" spans="1:7" ht="22">
      <c r="A419" s="49">
        <v>389</v>
      </c>
      <c r="B419" s="49" t="s">
        <v>1017</v>
      </c>
      <c r="C419" s="106" t="s">
        <v>955</v>
      </c>
      <c r="D419" s="106"/>
      <c r="E419" s="106"/>
      <c r="F419" s="106"/>
      <c r="G419" s="43">
        <v>31050.42</v>
      </c>
    </row>
    <row r="420" spans="1:7" ht="44">
      <c r="A420" s="49">
        <v>390</v>
      </c>
      <c r="B420" s="49" t="s">
        <v>1018</v>
      </c>
      <c r="C420" s="106" t="s">
        <v>436</v>
      </c>
      <c r="D420" s="106"/>
      <c r="E420" s="106"/>
      <c r="F420" s="106"/>
      <c r="G420" s="43">
        <v>7840.21</v>
      </c>
    </row>
    <row r="421" spans="1:7" ht="44">
      <c r="A421" s="49">
        <v>391</v>
      </c>
      <c r="B421" s="49" t="s">
        <v>1019</v>
      </c>
      <c r="C421" s="106" t="s">
        <v>491</v>
      </c>
      <c r="D421" s="106"/>
      <c r="E421" s="106"/>
      <c r="F421" s="106"/>
      <c r="G421" s="43">
        <v>43212.87</v>
      </c>
    </row>
    <row r="422" spans="1:7" ht="66">
      <c r="A422" s="49">
        <v>392</v>
      </c>
      <c r="B422" s="42" t="s">
        <v>1020</v>
      </c>
      <c r="C422" s="106" t="s">
        <v>492</v>
      </c>
      <c r="D422" s="106"/>
      <c r="E422" s="106"/>
      <c r="F422" s="106"/>
      <c r="G422" s="43">
        <v>17313.37</v>
      </c>
    </row>
    <row r="423" spans="1:7" ht="44">
      <c r="A423" s="49">
        <v>393</v>
      </c>
      <c r="B423" s="42" t="s">
        <v>1021</v>
      </c>
      <c r="C423" s="106" t="s">
        <v>1022</v>
      </c>
      <c r="D423" s="106"/>
      <c r="E423" s="106"/>
      <c r="F423" s="106"/>
      <c r="G423" s="43">
        <v>32409.649999999998</v>
      </c>
    </row>
    <row r="424" spans="1:7" ht="44">
      <c r="A424" s="24">
        <v>394</v>
      </c>
      <c r="B424" s="11" t="s">
        <v>493</v>
      </c>
      <c r="C424" s="110" t="s">
        <v>494</v>
      </c>
      <c r="D424" s="110"/>
      <c r="E424" s="110"/>
      <c r="F424" s="110"/>
      <c r="G424" s="43">
        <v>74706.299999999988</v>
      </c>
    </row>
    <row r="425" spans="1:7" ht="44">
      <c r="A425" s="24">
        <v>395</v>
      </c>
      <c r="B425" s="11" t="s">
        <v>493</v>
      </c>
      <c r="C425" s="110" t="s">
        <v>495</v>
      </c>
      <c r="D425" s="110"/>
      <c r="E425" s="110"/>
      <c r="F425" s="110"/>
      <c r="G425" s="43">
        <v>35834.840000000004</v>
      </c>
    </row>
    <row r="426" spans="1:7" ht="44">
      <c r="A426" s="24">
        <v>396</v>
      </c>
      <c r="B426" s="11" t="s">
        <v>493</v>
      </c>
      <c r="C426" s="110" t="s">
        <v>957</v>
      </c>
      <c r="D426" s="110"/>
      <c r="E426" s="110"/>
      <c r="F426" s="110"/>
      <c r="G426" s="43">
        <v>17313.37</v>
      </c>
    </row>
    <row r="427" spans="1:7" ht="44">
      <c r="A427" s="49">
        <v>397</v>
      </c>
      <c r="B427" s="11" t="s">
        <v>496</v>
      </c>
      <c r="C427" s="106" t="s">
        <v>958</v>
      </c>
      <c r="D427" s="106"/>
      <c r="E427" s="106"/>
      <c r="F427" s="106"/>
      <c r="G427" s="43">
        <v>17313.37</v>
      </c>
    </row>
    <row r="428" spans="1:7" ht="44">
      <c r="A428" s="49">
        <v>398</v>
      </c>
      <c r="B428" s="11" t="s">
        <v>496</v>
      </c>
      <c r="C428" s="106" t="s">
        <v>495</v>
      </c>
      <c r="D428" s="106"/>
      <c r="E428" s="106"/>
      <c r="F428" s="106"/>
      <c r="G428" s="43">
        <v>35834.840000000004</v>
      </c>
    </row>
    <row r="429" spans="1:7" ht="44">
      <c r="A429" s="24">
        <v>399</v>
      </c>
      <c r="B429" s="11" t="s">
        <v>496</v>
      </c>
      <c r="C429" s="110" t="s">
        <v>497</v>
      </c>
      <c r="D429" s="110"/>
      <c r="E429" s="110"/>
      <c r="F429" s="110"/>
      <c r="G429" s="43">
        <v>26096.579999999998</v>
      </c>
    </row>
    <row r="430" spans="1:7" ht="44">
      <c r="A430" s="49">
        <v>401</v>
      </c>
      <c r="B430" s="47" t="s">
        <v>1023</v>
      </c>
      <c r="C430" s="106" t="s">
        <v>498</v>
      </c>
      <c r="D430" s="106"/>
      <c r="E430" s="106"/>
      <c r="F430" s="106"/>
      <c r="G430" s="43">
        <v>28536.899999999998</v>
      </c>
    </row>
    <row r="431" spans="1:7">
      <c r="A431" s="109"/>
      <c r="B431" s="109" t="s">
        <v>499</v>
      </c>
      <c r="C431" s="109"/>
      <c r="D431" s="109"/>
      <c r="E431" s="109"/>
      <c r="F431" s="109"/>
      <c r="G431" s="43"/>
    </row>
    <row r="432" spans="1:7" ht="22">
      <c r="A432" s="109"/>
      <c r="B432" s="46" t="s">
        <v>105</v>
      </c>
      <c r="C432" s="111"/>
      <c r="D432" s="111"/>
      <c r="E432" s="111"/>
      <c r="F432" s="111"/>
      <c r="G432" s="43"/>
    </row>
    <row r="433" spans="1:7" ht="22">
      <c r="A433" s="49">
        <v>402</v>
      </c>
      <c r="B433" s="49" t="s">
        <v>500</v>
      </c>
      <c r="C433" s="106" t="s">
        <v>959</v>
      </c>
      <c r="D433" s="106"/>
      <c r="E433" s="106"/>
      <c r="F433" s="106"/>
      <c r="G433" s="43">
        <v>8115.22</v>
      </c>
    </row>
    <row r="434" spans="1:7">
      <c r="A434" s="49">
        <v>403</v>
      </c>
      <c r="B434" s="49"/>
      <c r="C434" s="104" t="s">
        <v>208</v>
      </c>
      <c r="D434" s="104"/>
      <c r="E434" s="104"/>
      <c r="F434" s="104"/>
      <c r="G434" s="43">
        <v>15929.2</v>
      </c>
    </row>
    <row r="435" spans="1:7">
      <c r="A435" s="49">
        <v>404</v>
      </c>
      <c r="B435" s="49"/>
      <c r="C435" s="104" t="s">
        <v>105</v>
      </c>
      <c r="D435" s="104"/>
      <c r="E435" s="104"/>
      <c r="F435" s="104"/>
      <c r="G435" s="43">
        <v>10165.26</v>
      </c>
    </row>
    <row r="436" spans="1:7">
      <c r="A436" s="49">
        <v>405</v>
      </c>
      <c r="B436" s="49"/>
      <c r="C436" s="104" t="s">
        <v>214</v>
      </c>
      <c r="D436" s="104"/>
      <c r="E436" s="104"/>
      <c r="F436" s="104"/>
      <c r="G436" s="43">
        <v>15929.2</v>
      </c>
    </row>
    <row r="437" spans="1:7">
      <c r="A437" s="49">
        <v>406</v>
      </c>
      <c r="B437" s="49"/>
      <c r="C437" s="104" t="s">
        <v>199</v>
      </c>
      <c r="D437" s="104"/>
      <c r="E437" s="104"/>
      <c r="F437" s="104"/>
      <c r="G437" s="43">
        <v>15929.2</v>
      </c>
    </row>
    <row r="438" spans="1:7">
      <c r="A438" s="49">
        <v>407</v>
      </c>
      <c r="B438" s="49"/>
      <c r="C438" s="104" t="s">
        <v>215</v>
      </c>
      <c r="D438" s="104"/>
      <c r="E438" s="104"/>
      <c r="F438" s="104"/>
      <c r="G438" s="43">
        <v>15929.2</v>
      </c>
    </row>
    <row r="439" spans="1:7">
      <c r="A439" s="49">
        <v>408</v>
      </c>
      <c r="B439" s="49"/>
      <c r="C439" s="104" t="s">
        <v>219</v>
      </c>
      <c r="D439" s="104"/>
      <c r="E439" s="104"/>
      <c r="F439" s="104"/>
      <c r="G439" s="43">
        <v>2227.1200000000003</v>
      </c>
    </row>
    <row r="440" spans="1:7">
      <c r="A440" s="49">
        <v>409</v>
      </c>
      <c r="B440" s="49"/>
      <c r="C440" s="104" t="s">
        <v>221</v>
      </c>
      <c r="D440" s="104"/>
      <c r="E440" s="104"/>
      <c r="F440" s="104"/>
      <c r="G440" s="43">
        <v>3846.7700000000004</v>
      </c>
    </row>
    <row r="441" spans="1:7" ht="22">
      <c r="A441" s="49">
        <v>410</v>
      </c>
      <c r="B441" s="45" t="s">
        <v>503</v>
      </c>
      <c r="C441" s="106" t="s">
        <v>504</v>
      </c>
      <c r="D441" s="106"/>
      <c r="E441" s="106"/>
      <c r="F441" s="106"/>
      <c r="G441" s="43">
        <v>6565.04</v>
      </c>
    </row>
    <row r="442" spans="1:7" ht="22">
      <c r="A442" s="49">
        <v>411</v>
      </c>
      <c r="B442" s="24" t="s">
        <v>505</v>
      </c>
      <c r="C442" s="106" t="s">
        <v>506</v>
      </c>
      <c r="D442" s="106"/>
      <c r="E442" s="106"/>
      <c r="F442" s="106"/>
      <c r="G442" s="43">
        <v>14195.64</v>
      </c>
    </row>
    <row r="443" spans="1:7" ht="22">
      <c r="A443" s="49">
        <v>412</v>
      </c>
      <c r="B443" s="24" t="s">
        <v>507</v>
      </c>
      <c r="C443" s="106" t="s">
        <v>491</v>
      </c>
      <c r="D443" s="106"/>
      <c r="E443" s="106"/>
      <c r="F443" s="106"/>
      <c r="G443" s="43">
        <v>38148.240000000005</v>
      </c>
    </row>
    <row r="444" spans="1:7" ht="22">
      <c r="A444" s="49">
        <v>413</v>
      </c>
      <c r="B444" s="24" t="s">
        <v>508</v>
      </c>
      <c r="C444" s="106" t="s">
        <v>491</v>
      </c>
      <c r="D444" s="106"/>
      <c r="E444" s="106"/>
      <c r="F444" s="106"/>
      <c r="G444" s="43">
        <v>38148.240000000005</v>
      </c>
    </row>
    <row r="445" spans="1:7" ht="22">
      <c r="A445" s="49">
        <v>414</v>
      </c>
      <c r="B445" s="24" t="s">
        <v>507</v>
      </c>
      <c r="C445" s="106" t="s">
        <v>489</v>
      </c>
      <c r="D445" s="106"/>
      <c r="E445" s="106"/>
      <c r="F445" s="106"/>
      <c r="G445" s="43">
        <v>17313.37</v>
      </c>
    </row>
    <row r="446" spans="1:7" ht="22">
      <c r="A446" s="49">
        <v>415</v>
      </c>
      <c r="B446" s="24" t="s">
        <v>508</v>
      </c>
      <c r="C446" s="106" t="s">
        <v>489</v>
      </c>
      <c r="D446" s="106"/>
      <c r="E446" s="106"/>
      <c r="F446" s="106"/>
      <c r="G446" s="43">
        <v>17313.37</v>
      </c>
    </row>
    <row r="447" spans="1:7" ht="22">
      <c r="A447" s="49">
        <v>416</v>
      </c>
      <c r="B447" s="24" t="s">
        <v>509</v>
      </c>
      <c r="C447" s="106" t="s">
        <v>489</v>
      </c>
      <c r="D447" s="106"/>
      <c r="E447" s="106"/>
      <c r="F447" s="106"/>
      <c r="G447" s="43">
        <v>17313.37</v>
      </c>
    </row>
    <row r="448" spans="1:7" ht="22">
      <c r="A448" s="49">
        <v>417</v>
      </c>
      <c r="B448" s="54" t="s">
        <v>510</v>
      </c>
      <c r="C448" s="106" t="s">
        <v>489</v>
      </c>
      <c r="D448" s="106"/>
      <c r="E448" s="106"/>
      <c r="F448" s="106"/>
      <c r="G448" s="43">
        <v>27247.289999999997</v>
      </c>
    </row>
    <row r="449" spans="1:7" ht="44">
      <c r="A449" s="49">
        <v>418</v>
      </c>
      <c r="B449" s="24" t="s">
        <v>511</v>
      </c>
      <c r="C449" s="106" t="s">
        <v>512</v>
      </c>
      <c r="D449" s="106"/>
      <c r="E449" s="106"/>
      <c r="F449" s="106"/>
      <c r="G449" s="43">
        <v>16416.699999999997</v>
      </c>
    </row>
    <row r="450" spans="1:7" ht="44">
      <c r="A450" s="49">
        <v>419</v>
      </c>
      <c r="B450" s="24" t="s">
        <v>513</v>
      </c>
      <c r="C450" s="106" t="s">
        <v>512</v>
      </c>
      <c r="D450" s="106"/>
      <c r="E450" s="106"/>
      <c r="F450" s="106"/>
      <c r="G450" s="43">
        <v>23452.41</v>
      </c>
    </row>
    <row r="451" spans="1:7" ht="44">
      <c r="A451" s="49">
        <v>420</v>
      </c>
      <c r="B451" s="24" t="s">
        <v>514</v>
      </c>
      <c r="C451" s="106" t="s">
        <v>512</v>
      </c>
      <c r="D451" s="106"/>
      <c r="E451" s="106"/>
      <c r="F451" s="106"/>
      <c r="G451" s="43">
        <v>30488.14</v>
      </c>
    </row>
    <row r="452" spans="1:7" ht="44">
      <c r="A452" s="49">
        <v>421</v>
      </c>
      <c r="B452" s="48" t="s">
        <v>515</v>
      </c>
      <c r="C452" s="106" t="s">
        <v>512</v>
      </c>
      <c r="D452" s="106"/>
      <c r="E452" s="106"/>
      <c r="F452" s="106"/>
      <c r="G452" s="43">
        <v>53940.57</v>
      </c>
    </row>
    <row r="453" spans="1:7" ht="22">
      <c r="A453" s="49">
        <v>422</v>
      </c>
      <c r="B453" s="48" t="s">
        <v>516</v>
      </c>
      <c r="C453" s="106" t="s">
        <v>512</v>
      </c>
      <c r="D453" s="106"/>
      <c r="E453" s="106"/>
      <c r="F453" s="106"/>
      <c r="G453" s="43">
        <v>31626.789999999997</v>
      </c>
    </row>
    <row r="454" spans="1:7" ht="22">
      <c r="A454" s="49">
        <v>423</v>
      </c>
      <c r="B454" s="48" t="s">
        <v>517</v>
      </c>
      <c r="C454" s="106" t="s">
        <v>512</v>
      </c>
      <c r="D454" s="106"/>
      <c r="E454" s="106"/>
      <c r="F454" s="106"/>
      <c r="G454" s="43">
        <v>31626.789999999997</v>
      </c>
    </row>
    <row r="455" spans="1:7" ht="44">
      <c r="A455" s="49">
        <v>424</v>
      </c>
      <c r="B455" s="24" t="s">
        <v>518</v>
      </c>
      <c r="C455" s="106" t="s">
        <v>519</v>
      </c>
      <c r="D455" s="106"/>
      <c r="E455" s="106"/>
      <c r="F455" s="106"/>
      <c r="G455" s="43">
        <v>9317.3000000000011</v>
      </c>
    </row>
    <row r="456" spans="1:7" ht="22">
      <c r="A456" s="49">
        <v>425</v>
      </c>
      <c r="B456" s="24" t="s">
        <v>520</v>
      </c>
      <c r="C456" s="106" t="s">
        <v>489</v>
      </c>
      <c r="D456" s="106"/>
      <c r="E456" s="106"/>
      <c r="F456" s="106"/>
      <c r="G456" s="43">
        <v>17663.199999999997</v>
      </c>
    </row>
    <row r="457" spans="1:7" ht="22">
      <c r="A457" s="49">
        <v>426</v>
      </c>
      <c r="B457" s="24" t="s">
        <v>521</v>
      </c>
      <c r="C457" s="106" t="s">
        <v>105</v>
      </c>
      <c r="D457" s="106"/>
      <c r="E457" s="106"/>
      <c r="F457" s="106"/>
      <c r="G457" s="43">
        <v>5729.27</v>
      </c>
    </row>
    <row r="458" spans="1:7" ht="22">
      <c r="A458" s="49">
        <v>427</v>
      </c>
      <c r="B458" s="24" t="s">
        <v>522</v>
      </c>
      <c r="C458" s="106" t="s">
        <v>221</v>
      </c>
      <c r="D458" s="106"/>
      <c r="E458" s="106"/>
      <c r="F458" s="106"/>
      <c r="G458" s="43">
        <v>758.68</v>
      </c>
    </row>
    <row r="459" spans="1:7" ht="44">
      <c r="A459" s="49">
        <v>428</v>
      </c>
      <c r="B459" s="24" t="s">
        <v>523</v>
      </c>
      <c r="C459" s="106" t="s">
        <v>512</v>
      </c>
      <c r="D459" s="106"/>
      <c r="E459" s="106"/>
      <c r="F459" s="106"/>
      <c r="G459" s="43">
        <v>23129.3</v>
      </c>
    </row>
    <row r="460" spans="1:7" ht="44">
      <c r="A460" s="49">
        <v>429</v>
      </c>
      <c r="B460" s="24" t="s">
        <v>524</v>
      </c>
      <c r="C460" s="106" t="s">
        <v>519</v>
      </c>
      <c r="D460" s="106"/>
      <c r="E460" s="106"/>
      <c r="F460" s="106"/>
      <c r="G460" s="43">
        <v>14195.64</v>
      </c>
    </row>
    <row r="461" spans="1:7" ht="44">
      <c r="A461" s="49">
        <v>430</v>
      </c>
      <c r="B461" s="48" t="s">
        <v>524</v>
      </c>
      <c r="C461" s="106" t="s">
        <v>525</v>
      </c>
      <c r="D461" s="106"/>
      <c r="E461" s="106"/>
      <c r="F461" s="106"/>
      <c r="G461" s="43">
        <v>15559.16</v>
      </c>
    </row>
    <row r="462" spans="1:7" ht="22">
      <c r="A462" s="49">
        <v>431</v>
      </c>
      <c r="B462" s="48" t="s">
        <v>526</v>
      </c>
      <c r="C462" s="106" t="s">
        <v>525</v>
      </c>
      <c r="D462" s="106"/>
      <c r="E462" s="106"/>
      <c r="F462" s="106"/>
      <c r="G462" s="43">
        <v>15559.16</v>
      </c>
    </row>
    <row r="463" spans="1:7" ht="44">
      <c r="A463" s="49">
        <v>434</v>
      </c>
      <c r="B463" s="45" t="s">
        <v>528</v>
      </c>
      <c r="C463" s="106" t="s">
        <v>529</v>
      </c>
      <c r="D463" s="106"/>
      <c r="E463" s="106"/>
      <c r="F463" s="106"/>
      <c r="G463" s="43">
        <v>2312.5400000000004</v>
      </c>
    </row>
    <row r="464" spans="1:7" ht="22">
      <c r="A464" s="49">
        <v>435</v>
      </c>
      <c r="B464" s="48" t="s">
        <v>530</v>
      </c>
      <c r="C464" s="106" t="s">
        <v>531</v>
      </c>
      <c r="D464" s="106"/>
      <c r="E464" s="106"/>
      <c r="F464" s="106"/>
      <c r="G464" s="43">
        <v>2294.5200000000004</v>
      </c>
    </row>
    <row r="465" spans="1:7">
      <c r="A465" s="109" t="s">
        <v>533</v>
      </c>
      <c r="B465" s="109"/>
      <c r="C465" s="109"/>
      <c r="D465" s="109"/>
      <c r="E465" s="109"/>
      <c r="F465" s="109"/>
      <c r="G465" s="43"/>
    </row>
    <row r="466" spans="1:7" ht="44">
      <c r="A466" s="24">
        <v>436</v>
      </c>
      <c r="B466" s="24" t="s">
        <v>534</v>
      </c>
      <c r="C466" s="106" t="s">
        <v>535</v>
      </c>
      <c r="D466" s="106"/>
      <c r="E466" s="106"/>
      <c r="F466" s="106"/>
      <c r="G466" s="43">
        <v>17313.37</v>
      </c>
    </row>
    <row r="467" spans="1:7" ht="44">
      <c r="A467" s="24">
        <v>437</v>
      </c>
      <c r="B467" s="24" t="s">
        <v>536</v>
      </c>
      <c r="C467" s="106" t="s">
        <v>535</v>
      </c>
      <c r="D467" s="106"/>
      <c r="E467" s="106"/>
      <c r="F467" s="106"/>
      <c r="G467" s="43">
        <v>17313.37</v>
      </c>
    </row>
    <row r="468" spans="1:7" ht="66">
      <c r="A468" s="24">
        <v>438</v>
      </c>
      <c r="B468" s="24" t="s">
        <v>537</v>
      </c>
      <c r="C468" s="106" t="s">
        <v>538</v>
      </c>
      <c r="D468" s="106"/>
      <c r="E468" s="106"/>
      <c r="F468" s="106"/>
      <c r="G468" s="43">
        <v>10160.86</v>
      </c>
    </row>
    <row r="469" spans="1:7" ht="22">
      <c r="A469" s="24">
        <v>439</v>
      </c>
      <c r="B469" s="49" t="s">
        <v>539</v>
      </c>
      <c r="C469" s="106" t="s">
        <v>540</v>
      </c>
      <c r="D469" s="106"/>
      <c r="E469" s="106"/>
      <c r="F469" s="106"/>
      <c r="G469" s="43">
        <v>121958.26</v>
      </c>
    </row>
    <row r="470" spans="1:7" ht="22">
      <c r="A470" s="24">
        <v>441</v>
      </c>
      <c r="B470" s="11" t="s">
        <v>541</v>
      </c>
      <c r="C470" s="106" t="s">
        <v>535</v>
      </c>
      <c r="D470" s="106"/>
      <c r="E470" s="106"/>
      <c r="F470" s="106"/>
      <c r="G470" s="43">
        <v>17313.37</v>
      </c>
    </row>
    <row r="471" spans="1:7" ht="22">
      <c r="A471" s="24">
        <v>442</v>
      </c>
      <c r="B471" s="11" t="s">
        <v>542</v>
      </c>
      <c r="C471" s="106" t="s">
        <v>543</v>
      </c>
      <c r="D471" s="106"/>
      <c r="E471" s="106"/>
      <c r="F471" s="106"/>
      <c r="G471" s="43">
        <v>35559.090000000004</v>
      </c>
    </row>
    <row r="472" spans="1:7" ht="44">
      <c r="A472" s="24">
        <v>443</v>
      </c>
      <c r="B472" s="11" t="s">
        <v>544</v>
      </c>
      <c r="C472" s="106" t="s">
        <v>545</v>
      </c>
      <c r="D472" s="106"/>
      <c r="E472" s="106"/>
      <c r="F472" s="106"/>
      <c r="G472" s="43">
        <v>18946.5</v>
      </c>
    </row>
    <row r="473" spans="1:7" ht="44">
      <c r="A473" s="24">
        <v>444</v>
      </c>
      <c r="B473" s="11" t="s">
        <v>546</v>
      </c>
      <c r="C473" s="106" t="s">
        <v>547</v>
      </c>
      <c r="D473" s="106"/>
      <c r="E473" s="106"/>
      <c r="F473" s="106"/>
      <c r="G473" s="43">
        <v>23032.94</v>
      </c>
    </row>
    <row r="474" spans="1:7" ht="22">
      <c r="A474" s="24">
        <v>445</v>
      </c>
      <c r="B474" s="42" t="s">
        <v>548</v>
      </c>
      <c r="C474" s="106" t="s">
        <v>549</v>
      </c>
      <c r="D474" s="106"/>
      <c r="E474" s="106"/>
      <c r="F474" s="106"/>
      <c r="G474" s="43">
        <v>147447.53</v>
      </c>
    </row>
    <row r="475" spans="1:7" ht="22">
      <c r="A475" s="24">
        <v>446</v>
      </c>
      <c r="B475" s="42" t="s">
        <v>548</v>
      </c>
      <c r="C475" s="106" t="s">
        <v>550</v>
      </c>
      <c r="D475" s="106"/>
      <c r="E475" s="106"/>
      <c r="F475" s="106"/>
      <c r="G475" s="43">
        <v>99145.76</v>
      </c>
    </row>
    <row r="476" spans="1:7" ht="22">
      <c r="A476" s="24">
        <v>447</v>
      </c>
      <c r="B476" s="42" t="s">
        <v>548</v>
      </c>
      <c r="C476" s="106" t="s">
        <v>551</v>
      </c>
      <c r="D476" s="106"/>
      <c r="E476" s="106"/>
      <c r="F476" s="106"/>
      <c r="G476" s="43">
        <v>83892.56</v>
      </c>
    </row>
    <row r="477" spans="1:7" ht="22">
      <c r="A477" s="24">
        <v>448</v>
      </c>
      <c r="B477" s="42" t="s">
        <v>548</v>
      </c>
      <c r="C477" s="106" t="s">
        <v>552</v>
      </c>
      <c r="D477" s="106"/>
      <c r="E477" s="106"/>
      <c r="F477" s="106"/>
      <c r="G477" s="43">
        <v>74994.87</v>
      </c>
    </row>
    <row r="478" spans="1:7" ht="22">
      <c r="A478" s="24">
        <v>449</v>
      </c>
      <c r="B478" s="42" t="s">
        <v>548</v>
      </c>
      <c r="C478" s="106" t="s">
        <v>553</v>
      </c>
      <c r="D478" s="106"/>
      <c r="E478" s="106"/>
      <c r="F478" s="106"/>
      <c r="G478" s="43">
        <v>69147.81</v>
      </c>
    </row>
    <row r="479" spans="1:7">
      <c r="A479" s="109" t="s">
        <v>554</v>
      </c>
      <c r="B479" s="109"/>
      <c r="C479" s="109"/>
      <c r="D479" s="109"/>
      <c r="E479" s="109"/>
      <c r="F479" s="109"/>
      <c r="G479" s="43"/>
    </row>
    <row r="480" spans="1:7" ht="22">
      <c r="A480" s="24">
        <v>450</v>
      </c>
      <c r="B480" s="24" t="s">
        <v>555</v>
      </c>
      <c r="C480" s="106" t="s">
        <v>556</v>
      </c>
      <c r="D480" s="106"/>
      <c r="E480" s="106"/>
      <c r="F480" s="106"/>
      <c r="G480" s="43">
        <v>29165.559999999998</v>
      </c>
    </row>
    <row r="481" spans="1:7" ht="22">
      <c r="A481" s="24">
        <v>451</v>
      </c>
      <c r="B481" s="24" t="s">
        <v>557</v>
      </c>
      <c r="C481" s="106" t="s">
        <v>556</v>
      </c>
      <c r="D481" s="106"/>
      <c r="E481" s="106"/>
      <c r="F481" s="106"/>
      <c r="G481" s="43">
        <v>36402.490000000005</v>
      </c>
    </row>
    <row r="482" spans="1:7" ht="22">
      <c r="A482" s="24">
        <v>452</v>
      </c>
      <c r="B482" s="24" t="s">
        <v>558</v>
      </c>
      <c r="C482" s="106" t="s">
        <v>547</v>
      </c>
      <c r="D482" s="106"/>
      <c r="E482" s="106"/>
      <c r="F482" s="106"/>
      <c r="G482" s="43">
        <v>23032.94</v>
      </c>
    </row>
    <row r="483" spans="1:7" ht="22">
      <c r="A483" s="24">
        <v>453</v>
      </c>
      <c r="B483" s="24" t="s">
        <v>559</v>
      </c>
      <c r="C483" s="106" t="s">
        <v>547</v>
      </c>
      <c r="D483" s="106"/>
      <c r="E483" s="106"/>
      <c r="F483" s="106"/>
      <c r="G483" s="43">
        <v>68905.259999999995</v>
      </c>
    </row>
    <row r="484" spans="1:7" ht="22">
      <c r="A484" s="24">
        <v>454</v>
      </c>
      <c r="B484" s="24" t="s">
        <v>560</v>
      </c>
      <c r="C484" s="106" t="s">
        <v>547</v>
      </c>
      <c r="D484" s="106"/>
      <c r="E484" s="106"/>
      <c r="F484" s="106"/>
      <c r="G484" s="43">
        <v>23032.94</v>
      </c>
    </row>
    <row r="485" spans="1:7" ht="44">
      <c r="A485" s="24">
        <v>455</v>
      </c>
      <c r="B485" s="24" t="s">
        <v>561</v>
      </c>
      <c r="C485" s="106" t="s">
        <v>1024</v>
      </c>
      <c r="D485" s="106"/>
      <c r="E485" s="106"/>
      <c r="F485" s="106"/>
      <c r="G485" s="43">
        <v>44750.14</v>
      </c>
    </row>
    <row r="486" spans="1:7">
      <c r="A486" s="109" t="s">
        <v>562</v>
      </c>
      <c r="B486" s="109"/>
      <c r="C486" s="109"/>
      <c r="D486" s="109"/>
      <c r="E486" s="109"/>
      <c r="F486" s="109"/>
      <c r="G486" s="43"/>
    </row>
    <row r="487" spans="1:7" ht="22">
      <c r="A487" s="24">
        <v>456</v>
      </c>
      <c r="B487" s="24" t="s">
        <v>563</v>
      </c>
      <c r="C487" s="106" t="s">
        <v>556</v>
      </c>
      <c r="D487" s="106"/>
      <c r="E487" s="106"/>
      <c r="F487" s="106"/>
      <c r="G487" s="43">
        <v>29165.559999999998</v>
      </c>
    </row>
    <row r="488" spans="1:7" ht="44">
      <c r="A488" s="24">
        <v>457</v>
      </c>
      <c r="B488" s="24" t="s">
        <v>564</v>
      </c>
      <c r="C488" s="106" t="s">
        <v>547</v>
      </c>
      <c r="D488" s="106"/>
      <c r="E488" s="106"/>
      <c r="F488" s="106"/>
      <c r="G488" s="43">
        <v>29165.559999999998</v>
      </c>
    </row>
    <row r="489" spans="1:7" ht="22">
      <c r="A489" s="24">
        <v>458</v>
      </c>
      <c r="B489" s="48" t="s">
        <v>565</v>
      </c>
      <c r="C489" s="106" t="s">
        <v>556</v>
      </c>
      <c r="D489" s="106"/>
      <c r="E489" s="106"/>
      <c r="F489" s="106"/>
      <c r="G489" s="43">
        <v>29165.559999999998</v>
      </c>
    </row>
    <row r="490" spans="1:7" ht="22">
      <c r="A490" s="24">
        <v>459</v>
      </c>
      <c r="B490" s="24" t="s">
        <v>566</v>
      </c>
      <c r="C490" s="106" t="s">
        <v>547</v>
      </c>
      <c r="D490" s="106"/>
      <c r="E490" s="106"/>
      <c r="F490" s="106"/>
      <c r="G490" s="43">
        <v>68905.259999999995</v>
      </c>
    </row>
    <row r="491" spans="1:7" ht="22">
      <c r="A491" s="24">
        <v>460</v>
      </c>
      <c r="B491" s="24" t="s">
        <v>567</v>
      </c>
      <c r="C491" s="106" t="s">
        <v>1024</v>
      </c>
      <c r="D491" s="106"/>
      <c r="E491" s="106"/>
      <c r="F491" s="106"/>
      <c r="G491" s="43">
        <v>44750.14</v>
      </c>
    </row>
    <row r="492" spans="1:7">
      <c r="A492" s="109" t="s">
        <v>568</v>
      </c>
      <c r="B492" s="109"/>
      <c r="C492" s="109"/>
      <c r="D492" s="109"/>
      <c r="E492" s="109"/>
      <c r="F492" s="109"/>
      <c r="G492" s="43"/>
    </row>
    <row r="493" spans="1:7" ht="22">
      <c r="A493" s="24">
        <v>461</v>
      </c>
      <c r="B493" s="24" t="s">
        <v>569</v>
      </c>
      <c r="C493" s="106" t="s">
        <v>490</v>
      </c>
      <c r="D493" s="106"/>
      <c r="E493" s="106"/>
      <c r="F493" s="106"/>
      <c r="G493" s="43">
        <v>2149.1200000000003</v>
      </c>
    </row>
    <row r="494" spans="1:7" ht="22">
      <c r="A494" s="24">
        <v>462</v>
      </c>
      <c r="B494" s="24" t="s">
        <v>570</v>
      </c>
      <c r="C494" s="106" t="s">
        <v>490</v>
      </c>
      <c r="D494" s="106"/>
      <c r="E494" s="106"/>
      <c r="F494" s="106"/>
      <c r="G494" s="43">
        <v>2149.1200000000003</v>
      </c>
    </row>
    <row r="495" spans="1:7" ht="66">
      <c r="A495" s="24">
        <v>463</v>
      </c>
      <c r="B495" s="48" t="s">
        <v>571</v>
      </c>
      <c r="C495" s="106" t="s">
        <v>490</v>
      </c>
      <c r="D495" s="106"/>
      <c r="E495" s="106"/>
      <c r="F495" s="106"/>
      <c r="G495" s="43">
        <v>5165.9400000000005</v>
      </c>
    </row>
    <row r="496" spans="1:7" ht="22">
      <c r="A496" s="24">
        <v>464</v>
      </c>
      <c r="B496" s="49" t="s">
        <v>572</v>
      </c>
      <c r="C496" s="106" t="s">
        <v>490</v>
      </c>
      <c r="D496" s="106"/>
      <c r="E496" s="106"/>
      <c r="F496" s="106"/>
      <c r="G496" s="43">
        <v>2149.1200000000003</v>
      </c>
    </row>
    <row r="497" spans="1:7" ht="22">
      <c r="A497" s="24">
        <v>465</v>
      </c>
      <c r="B497" s="24" t="s">
        <v>573</v>
      </c>
      <c r="C497" s="106" t="s">
        <v>490</v>
      </c>
      <c r="D497" s="106"/>
      <c r="E497" s="106"/>
      <c r="F497" s="106"/>
      <c r="G497" s="43">
        <v>2149.1200000000003</v>
      </c>
    </row>
    <row r="498" spans="1:7" ht="22">
      <c r="A498" s="24">
        <v>466</v>
      </c>
      <c r="B498" s="24" t="s">
        <v>574</v>
      </c>
      <c r="C498" s="106" t="s">
        <v>575</v>
      </c>
      <c r="D498" s="106"/>
      <c r="E498" s="106"/>
      <c r="F498" s="106"/>
      <c r="G498" s="43">
        <v>17563.929999999997</v>
      </c>
    </row>
    <row r="499" spans="1:7" ht="22">
      <c r="A499" s="24">
        <v>467</v>
      </c>
      <c r="B499" s="49" t="s">
        <v>576</v>
      </c>
      <c r="C499" s="106" t="s">
        <v>577</v>
      </c>
      <c r="D499" s="106"/>
      <c r="E499" s="106"/>
      <c r="F499" s="106"/>
      <c r="G499" s="43">
        <v>15085.79</v>
      </c>
    </row>
    <row r="500" spans="1:7" ht="22">
      <c r="A500" s="24">
        <v>468</v>
      </c>
      <c r="B500" s="24" t="s">
        <v>578</v>
      </c>
      <c r="C500" s="106" t="s">
        <v>1025</v>
      </c>
      <c r="D500" s="106"/>
      <c r="E500" s="106"/>
      <c r="F500" s="106"/>
      <c r="G500" s="43">
        <v>29928.959999999999</v>
      </c>
    </row>
    <row r="501" spans="1:7" ht="44">
      <c r="A501" s="24">
        <v>469</v>
      </c>
      <c r="B501" s="54" t="s">
        <v>579</v>
      </c>
      <c r="C501" s="106" t="s">
        <v>489</v>
      </c>
      <c r="D501" s="106"/>
      <c r="E501" s="106"/>
      <c r="F501" s="106"/>
      <c r="G501" s="43">
        <v>17313.37</v>
      </c>
    </row>
    <row r="502" spans="1:7" ht="44">
      <c r="A502" s="24">
        <v>470</v>
      </c>
      <c r="B502" s="24" t="s">
        <v>580</v>
      </c>
      <c r="C502" s="106" t="s">
        <v>489</v>
      </c>
      <c r="D502" s="106"/>
      <c r="E502" s="106"/>
      <c r="F502" s="106"/>
      <c r="G502" s="43">
        <v>34626.730000000003</v>
      </c>
    </row>
    <row r="503" spans="1:7" ht="44">
      <c r="A503" s="24">
        <v>471</v>
      </c>
      <c r="B503" s="24" t="s">
        <v>581</v>
      </c>
      <c r="C503" s="106" t="s">
        <v>489</v>
      </c>
      <c r="D503" s="106"/>
      <c r="E503" s="106"/>
      <c r="F503" s="106"/>
      <c r="G503" s="43">
        <v>69253.45</v>
      </c>
    </row>
    <row r="504" spans="1:7" ht="44">
      <c r="A504" s="24">
        <v>472</v>
      </c>
      <c r="B504" s="24" t="s">
        <v>582</v>
      </c>
      <c r="C504" s="106" t="s">
        <v>489</v>
      </c>
      <c r="D504" s="106"/>
      <c r="E504" s="106"/>
      <c r="F504" s="106"/>
      <c r="G504" s="43">
        <v>155820.26</v>
      </c>
    </row>
    <row r="505" spans="1:7">
      <c r="A505" s="109"/>
      <c r="B505" s="109" t="s">
        <v>583</v>
      </c>
      <c r="C505" s="109"/>
      <c r="D505" s="109"/>
      <c r="E505" s="109"/>
      <c r="F505" s="109"/>
      <c r="G505" s="43"/>
    </row>
    <row r="506" spans="1:7">
      <c r="A506" s="109"/>
      <c r="B506" s="109"/>
      <c r="C506" s="109"/>
      <c r="D506" s="109"/>
      <c r="E506" s="109"/>
      <c r="F506" s="109"/>
      <c r="G506" s="43"/>
    </row>
    <row r="507" spans="1:7">
      <c r="A507" s="109"/>
      <c r="B507" s="109"/>
      <c r="C507" s="109"/>
      <c r="D507" s="109"/>
      <c r="E507" s="109"/>
      <c r="F507" s="109"/>
      <c r="G507" s="43"/>
    </row>
    <row r="508" spans="1:7" ht="22">
      <c r="A508" s="49">
        <v>473</v>
      </c>
      <c r="B508" s="49" t="s">
        <v>584</v>
      </c>
      <c r="C508" s="108" t="s">
        <v>585</v>
      </c>
      <c r="D508" s="108"/>
      <c r="E508" s="108"/>
      <c r="F508" s="108"/>
      <c r="G508" s="43">
        <v>17313.37</v>
      </c>
    </row>
    <row r="509" spans="1:7" ht="22">
      <c r="A509" s="49">
        <v>474</v>
      </c>
      <c r="B509" s="49" t="s">
        <v>586</v>
      </c>
      <c r="C509" s="108" t="s">
        <v>587</v>
      </c>
      <c r="D509" s="108"/>
      <c r="E509" s="108"/>
      <c r="F509" s="108"/>
      <c r="G509" s="43">
        <v>5111.3100000000004</v>
      </c>
    </row>
    <row r="510" spans="1:7" ht="22">
      <c r="A510" s="49">
        <v>475</v>
      </c>
      <c r="B510" s="48" t="s">
        <v>588</v>
      </c>
      <c r="C510" s="108" t="s">
        <v>589</v>
      </c>
      <c r="D510" s="108"/>
      <c r="E510" s="108"/>
      <c r="F510" s="108"/>
      <c r="G510" s="43">
        <v>15155.7</v>
      </c>
    </row>
    <row r="511" spans="1:7" ht="22">
      <c r="A511" s="49">
        <v>476</v>
      </c>
      <c r="B511" s="48" t="s">
        <v>588</v>
      </c>
      <c r="C511" s="108" t="s">
        <v>590</v>
      </c>
      <c r="D511" s="108"/>
      <c r="E511" s="108"/>
      <c r="F511" s="108"/>
      <c r="G511" s="43">
        <v>11063.75</v>
      </c>
    </row>
    <row r="512" spans="1:7" ht="22">
      <c r="A512" s="49">
        <v>477</v>
      </c>
      <c r="B512" s="49" t="s">
        <v>591</v>
      </c>
      <c r="C512" s="108"/>
      <c r="D512" s="108"/>
      <c r="E512" s="108"/>
      <c r="F512" s="108"/>
      <c r="G512" s="43">
        <v>35484.01</v>
      </c>
    </row>
    <row r="513" spans="1:7" ht="22">
      <c r="A513" s="49">
        <v>478</v>
      </c>
      <c r="B513" s="49" t="s">
        <v>527</v>
      </c>
      <c r="C513" s="108" t="s">
        <v>273</v>
      </c>
      <c r="D513" s="108"/>
      <c r="E513" s="108"/>
      <c r="F513" s="108"/>
      <c r="G513" s="43">
        <v>2227.1200000000003</v>
      </c>
    </row>
    <row r="514" spans="1:7">
      <c r="A514" s="25"/>
      <c r="B514" s="109" t="s">
        <v>592</v>
      </c>
      <c r="C514" s="109"/>
      <c r="D514" s="109"/>
      <c r="E514" s="109"/>
      <c r="F514" s="109"/>
      <c r="G514" s="43"/>
    </row>
    <row r="515" spans="1:7" ht="22">
      <c r="A515" s="49">
        <v>479</v>
      </c>
      <c r="B515" s="49" t="s">
        <v>103</v>
      </c>
      <c r="C515" s="106" t="s">
        <v>110</v>
      </c>
      <c r="D515" s="106"/>
      <c r="E515" s="106"/>
      <c r="F515" s="106"/>
      <c r="G515" s="43">
        <v>15981.02</v>
      </c>
    </row>
    <row r="516" spans="1:7" ht="22">
      <c r="A516" s="49">
        <v>480</v>
      </c>
      <c r="B516" s="49" t="s">
        <v>103</v>
      </c>
      <c r="C516" s="106" t="s">
        <v>111</v>
      </c>
      <c r="D516" s="106"/>
      <c r="E516" s="106"/>
      <c r="F516" s="106"/>
      <c r="G516" s="43">
        <v>16175.06</v>
      </c>
    </row>
    <row r="517" spans="1:7" ht="22">
      <c r="A517" s="49">
        <v>481</v>
      </c>
      <c r="B517" s="49" t="s">
        <v>103</v>
      </c>
      <c r="C517" s="106" t="s">
        <v>112</v>
      </c>
      <c r="D517" s="106"/>
      <c r="E517" s="106"/>
      <c r="F517" s="106"/>
      <c r="G517" s="43">
        <v>17420.559999999998</v>
      </c>
    </row>
    <row r="518" spans="1:7" ht="22">
      <c r="A518" s="49">
        <v>482</v>
      </c>
      <c r="B518" s="49" t="s">
        <v>593</v>
      </c>
      <c r="C518" s="106" t="s">
        <v>594</v>
      </c>
      <c r="D518" s="106"/>
      <c r="E518" s="106"/>
      <c r="F518" s="106"/>
      <c r="G518" s="43">
        <v>38704.420000000006</v>
      </c>
    </row>
    <row r="519" spans="1:7">
      <c r="A519" s="107">
        <v>483</v>
      </c>
      <c r="B519" s="107" t="s">
        <v>593</v>
      </c>
      <c r="C519" s="106" t="s">
        <v>595</v>
      </c>
      <c r="D519" s="106"/>
      <c r="E519" s="106"/>
      <c r="F519" s="106"/>
      <c r="G519" s="43">
        <v>54151.700000000004</v>
      </c>
    </row>
    <row r="520" spans="1:7">
      <c r="A520" s="107"/>
      <c r="B520" s="107"/>
      <c r="C520" s="106" t="s">
        <v>596</v>
      </c>
      <c r="D520" s="106"/>
      <c r="E520" s="106"/>
      <c r="F520" s="106"/>
      <c r="G520" s="43">
        <v>0</v>
      </c>
    </row>
    <row r="521" spans="1:7" ht="22">
      <c r="A521" s="49">
        <v>484</v>
      </c>
      <c r="B521" s="49" t="s">
        <v>597</v>
      </c>
      <c r="C521" s="106" t="s">
        <v>598</v>
      </c>
      <c r="D521" s="106"/>
      <c r="E521" s="106"/>
      <c r="F521" s="106"/>
      <c r="G521" s="43">
        <v>17313.37</v>
      </c>
    </row>
    <row r="522" spans="1:7" ht="22">
      <c r="A522" s="49">
        <v>485</v>
      </c>
      <c r="B522" s="49" t="s">
        <v>599</v>
      </c>
      <c r="C522" s="106" t="s">
        <v>600</v>
      </c>
      <c r="D522" s="106"/>
      <c r="E522" s="106"/>
      <c r="F522" s="106"/>
      <c r="G522" s="43">
        <v>45535.16</v>
      </c>
    </row>
    <row r="523" spans="1:7" ht="22">
      <c r="A523" s="49">
        <v>486</v>
      </c>
      <c r="B523" s="45" t="s">
        <v>601</v>
      </c>
      <c r="C523" s="106" t="s">
        <v>602</v>
      </c>
      <c r="D523" s="106"/>
      <c r="E523" s="106"/>
      <c r="F523" s="106"/>
      <c r="G523" s="43">
        <v>35484.01</v>
      </c>
    </row>
    <row r="524" spans="1:7" ht="22">
      <c r="A524" s="49">
        <v>487</v>
      </c>
      <c r="B524" s="45" t="s">
        <v>603</v>
      </c>
      <c r="C524" s="106" t="s">
        <v>604</v>
      </c>
      <c r="D524" s="106"/>
      <c r="E524" s="106"/>
      <c r="F524" s="106"/>
      <c r="G524" s="43">
        <v>145688.33000000002</v>
      </c>
    </row>
    <row r="525" spans="1:7" ht="22">
      <c r="A525" s="49">
        <v>488</v>
      </c>
      <c r="B525" s="42" t="s">
        <v>603</v>
      </c>
      <c r="C525" s="106" t="s">
        <v>605</v>
      </c>
      <c r="D525" s="106"/>
      <c r="E525" s="106"/>
      <c r="F525" s="106"/>
      <c r="G525" s="43">
        <v>145688.33000000002</v>
      </c>
    </row>
    <row r="526" spans="1:7">
      <c r="A526" s="49">
        <v>489</v>
      </c>
      <c r="B526" s="26" t="s">
        <v>606</v>
      </c>
      <c r="C526" s="106" t="s">
        <v>607</v>
      </c>
      <c r="D526" s="106"/>
      <c r="E526" s="106"/>
      <c r="F526" s="106"/>
      <c r="G526" s="43">
        <v>14708.68</v>
      </c>
    </row>
    <row r="527" spans="1:7">
      <c r="A527" s="38"/>
      <c r="B527" s="86" t="s">
        <v>608</v>
      </c>
      <c r="C527" s="86"/>
      <c r="D527" s="86"/>
      <c r="E527" s="86"/>
      <c r="F527" s="86"/>
      <c r="G527" s="43"/>
    </row>
    <row r="528" spans="1:7" ht="22">
      <c r="A528" s="42">
        <v>490</v>
      </c>
      <c r="B528" s="45" t="s">
        <v>609</v>
      </c>
      <c r="C528" s="105" t="s">
        <v>610</v>
      </c>
      <c r="D528" s="105"/>
      <c r="E528" s="105"/>
      <c r="F528" s="105"/>
      <c r="G528" s="43">
        <v>7922.52</v>
      </c>
    </row>
    <row r="529" spans="1:7" ht="22">
      <c r="A529" s="42">
        <v>491</v>
      </c>
      <c r="B529" s="42" t="s">
        <v>960</v>
      </c>
      <c r="C529" s="89" t="s">
        <v>961</v>
      </c>
      <c r="D529" s="89"/>
      <c r="E529" s="89"/>
      <c r="F529" s="89"/>
      <c r="G529" s="43">
        <v>51544.160000000003</v>
      </c>
    </row>
    <row r="530" spans="1:7" ht="22">
      <c r="A530" s="42">
        <v>492</v>
      </c>
      <c r="B530" s="42" t="s">
        <v>962</v>
      </c>
      <c r="C530" s="89" t="s">
        <v>963</v>
      </c>
      <c r="D530" s="89"/>
      <c r="E530" s="89"/>
      <c r="F530" s="89"/>
      <c r="G530" s="43">
        <v>46982.73</v>
      </c>
    </row>
    <row r="531" spans="1:7" ht="22">
      <c r="A531" s="42">
        <v>493</v>
      </c>
      <c r="B531" s="42" t="s">
        <v>962</v>
      </c>
      <c r="C531" s="89" t="s">
        <v>964</v>
      </c>
      <c r="D531" s="89"/>
      <c r="E531" s="89"/>
      <c r="F531" s="89"/>
      <c r="G531" s="43">
        <v>153720.18000000002</v>
      </c>
    </row>
    <row r="532" spans="1:7" ht="22">
      <c r="A532" s="42">
        <v>494</v>
      </c>
      <c r="B532" s="42" t="s">
        <v>965</v>
      </c>
      <c r="C532" s="89" t="s">
        <v>966</v>
      </c>
      <c r="D532" s="89"/>
      <c r="E532" s="89"/>
      <c r="F532" s="89"/>
      <c r="G532" s="43">
        <v>153720.18000000002</v>
      </c>
    </row>
    <row r="533" spans="1:7" ht="44">
      <c r="A533" s="42">
        <v>495</v>
      </c>
      <c r="B533" s="42" t="s">
        <v>967</v>
      </c>
      <c r="C533" s="89" t="s">
        <v>968</v>
      </c>
      <c r="D533" s="89"/>
      <c r="E533" s="89"/>
      <c r="F533" s="89"/>
      <c r="G533" s="43">
        <v>153720.18000000002</v>
      </c>
    </row>
    <row r="534" spans="1:7" ht="44">
      <c r="A534" s="42">
        <v>496</v>
      </c>
      <c r="B534" s="42" t="s">
        <v>967</v>
      </c>
      <c r="C534" s="89" t="s">
        <v>969</v>
      </c>
      <c r="D534" s="89"/>
      <c r="E534" s="89"/>
      <c r="F534" s="89"/>
      <c r="G534" s="43">
        <v>148246.47</v>
      </c>
    </row>
    <row r="535" spans="1:7" ht="22">
      <c r="A535" s="42">
        <v>497</v>
      </c>
      <c r="B535" s="42" t="s">
        <v>611</v>
      </c>
      <c r="C535" s="104" t="s">
        <v>612</v>
      </c>
      <c r="D535" s="104"/>
      <c r="E535" s="104"/>
      <c r="F535" s="104"/>
      <c r="G535" s="43">
        <v>7922.52</v>
      </c>
    </row>
    <row r="536" spans="1:7" ht="22">
      <c r="A536" s="42">
        <v>498</v>
      </c>
      <c r="B536" s="45" t="s">
        <v>613</v>
      </c>
      <c r="C536" s="103" t="s">
        <v>614</v>
      </c>
      <c r="D536" s="103"/>
      <c r="E536" s="103"/>
      <c r="F536" s="103"/>
      <c r="G536" s="43">
        <v>6672.17</v>
      </c>
    </row>
    <row r="537" spans="1:7" ht="22">
      <c r="A537" s="42">
        <v>499</v>
      </c>
      <c r="B537" s="45" t="s">
        <v>615</v>
      </c>
      <c r="C537" s="103" t="s">
        <v>616</v>
      </c>
      <c r="D537" s="103"/>
      <c r="E537" s="103"/>
      <c r="F537" s="103"/>
      <c r="G537" s="43">
        <v>1258.28</v>
      </c>
    </row>
    <row r="538" spans="1:7" ht="22">
      <c r="A538" s="42">
        <v>500</v>
      </c>
      <c r="B538" s="45" t="s">
        <v>617</v>
      </c>
      <c r="C538" s="103" t="s">
        <v>618</v>
      </c>
      <c r="D538" s="103"/>
      <c r="E538" s="103"/>
      <c r="F538" s="103"/>
      <c r="G538" s="43">
        <v>2704.9300000000003</v>
      </c>
    </row>
    <row r="539" spans="1:7" ht="22">
      <c r="A539" s="42">
        <v>501</v>
      </c>
      <c r="B539" s="45" t="s">
        <v>619</v>
      </c>
      <c r="C539" s="103" t="s">
        <v>618</v>
      </c>
      <c r="D539" s="103"/>
      <c r="E539" s="103"/>
      <c r="F539" s="103"/>
      <c r="G539" s="43">
        <v>2704.9300000000003</v>
      </c>
    </row>
    <row r="540" spans="1:7" ht="22">
      <c r="A540" s="42">
        <v>502</v>
      </c>
      <c r="B540" s="45" t="s">
        <v>620</v>
      </c>
      <c r="C540" s="103" t="s">
        <v>618</v>
      </c>
      <c r="D540" s="103"/>
      <c r="E540" s="103"/>
      <c r="F540" s="103"/>
      <c r="G540" s="43">
        <v>2704.9300000000003</v>
      </c>
    </row>
    <row r="541" spans="1:7" ht="22">
      <c r="A541" s="42">
        <v>503</v>
      </c>
      <c r="B541" s="45" t="s">
        <v>621</v>
      </c>
      <c r="C541" s="103" t="s">
        <v>622</v>
      </c>
      <c r="D541" s="103"/>
      <c r="E541" s="103"/>
      <c r="F541" s="103"/>
      <c r="G541" s="43">
        <v>2314.9300000000003</v>
      </c>
    </row>
    <row r="542" spans="1:7" ht="22">
      <c r="A542" s="42">
        <v>504</v>
      </c>
      <c r="B542" s="45" t="s">
        <v>623</v>
      </c>
      <c r="C542" s="103" t="s">
        <v>624</v>
      </c>
      <c r="D542" s="103"/>
      <c r="E542" s="103"/>
      <c r="F542" s="103"/>
      <c r="G542" s="43">
        <v>2659.1400000000003</v>
      </c>
    </row>
    <row r="543" spans="1:7" ht="22">
      <c r="A543" s="42">
        <v>505</v>
      </c>
      <c r="B543" s="45" t="s">
        <v>625</v>
      </c>
      <c r="C543" s="103" t="s">
        <v>626</v>
      </c>
      <c r="D543" s="103"/>
      <c r="E543" s="103"/>
      <c r="F543" s="103"/>
      <c r="G543" s="43">
        <v>1258.28</v>
      </c>
    </row>
    <row r="544" spans="1:7" ht="22">
      <c r="A544" s="42">
        <v>506</v>
      </c>
      <c r="B544" s="45" t="s">
        <v>627</v>
      </c>
      <c r="C544" s="103" t="s">
        <v>512</v>
      </c>
      <c r="D544" s="103"/>
      <c r="E544" s="103"/>
      <c r="F544" s="103"/>
      <c r="G544" s="43">
        <v>22483.289999999997</v>
      </c>
    </row>
    <row r="545" spans="1:7" ht="22">
      <c r="A545" s="42">
        <v>507</v>
      </c>
      <c r="B545" s="45" t="s">
        <v>627</v>
      </c>
      <c r="C545" s="103" t="s">
        <v>628</v>
      </c>
      <c r="D545" s="103"/>
      <c r="E545" s="103"/>
      <c r="F545" s="103"/>
      <c r="G545" s="43">
        <v>6672.17</v>
      </c>
    </row>
    <row r="546" spans="1:7" ht="22">
      <c r="A546" s="42">
        <v>508</v>
      </c>
      <c r="B546" s="45" t="s">
        <v>459</v>
      </c>
      <c r="C546" s="103"/>
      <c r="D546" s="103"/>
      <c r="E546" s="103"/>
      <c r="F546" s="103"/>
      <c r="G546" s="43">
        <v>1258.28</v>
      </c>
    </row>
    <row r="547" spans="1:7" ht="22">
      <c r="A547" s="42">
        <v>509</v>
      </c>
      <c r="B547" s="45" t="s">
        <v>629</v>
      </c>
      <c r="C547" s="103" t="s">
        <v>630</v>
      </c>
      <c r="D547" s="103"/>
      <c r="E547" s="103"/>
      <c r="F547" s="103"/>
      <c r="G547" s="43">
        <v>57418.03</v>
      </c>
    </row>
    <row r="548" spans="1:7" ht="22">
      <c r="A548" s="42">
        <v>510</v>
      </c>
      <c r="B548" s="45" t="s">
        <v>631</v>
      </c>
      <c r="C548" s="103" t="s">
        <v>632</v>
      </c>
      <c r="D548" s="103"/>
      <c r="E548" s="103"/>
      <c r="F548" s="103"/>
      <c r="G548" s="43">
        <v>11223.4</v>
      </c>
    </row>
    <row r="549" spans="1:7" ht="66">
      <c r="A549" s="42">
        <v>511</v>
      </c>
      <c r="B549" s="45" t="s">
        <v>633</v>
      </c>
      <c r="C549" s="103" t="s">
        <v>632</v>
      </c>
      <c r="D549" s="103"/>
      <c r="E549" s="103"/>
      <c r="F549" s="103"/>
      <c r="G549" s="43">
        <v>8233.52</v>
      </c>
    </row>
    <row r="550" spans="1:7" ht="44">
      <c r="A550" s="42">
        <v>512</v>
      </c>
      <c r="B550" s="45" t="s">
        <v>634</v>
      </c>
      <c r="C550" s="103" t="s">
        <v>635</v>
      </c>
      <c r="D550" s="103"/>
      <c r="E550" s="103"/>
      <c r="F550" s="103"/>
      <c r="G550" s="43">
        <v>9805.25</v>
      </c>
    </row>
    <row r="551" spans="1:7" ht="44">
      <c r="A551" s="42">
        <v>513</v>
      </c>
      <c r="B551" s="45" t="s">
        <v>636</v>
      </c>
      <c r="C551" s="103" t="s">
        <v>635</v>
      </c>
      <c r="D551" s="103"/>
      <c r="E551" s="103"/>
      <c r="F551" s="103"/>
      <c r="G551" s="43">
        <v>33162.740000000005</v>
      </c>
    </row>
    <row r="552" spans="1:7" ht="22">
      <c r="A552" s="42">
        <v>514</v>
      </c>
      <c r="B552" s="45" t="s">
        <v>637</v>
      </c>
      <c r="C552" s="103" t="s">
        <v>632</v>
      </c>
      <c r="D552" s="103"/>
      <c r="E552" s="103"/>
      <c r="F552" s="103"/>
      <c r="G552" s="43">
        <v>9901.5</v>
      </c>
    </row>
    <row r="553" spans="1:7" ht="22">
      <c r="A553" s="42">
        <v>515</v>
      </c>
      <c r="B553" s="45" t="s">
        <v>638</v>
      </c>
      <c r="C553" s="103" t="s">
        <v>639</v>
      </c>
      <c r="D553" s="103"/>
      <c r="E553" s="103"/>
      <c r="F553" s="103"/>
      <c r="G553" s="43">
        <v>52571.740000000005</v>
      </c>
    </row>
    <row r="554" spans="1:7" ht="22">
      <c r="A554" s="42">
        <v>516</v>
      </c>
      <c r="B554" s="45" t="s">
        <v>638</v>
      </c>
      <c r="C554" s="103" t="s">
        <v>635</v>
      </c>
      <c r="D554" s="103"/>
      <c r="E554" s="103"/>
      <c r="F554" s="103"/>
      <c r="G554" s="43">
        <v>37241.11</v>
      </c>
    </row>
    <row r="555" spans="1:7" ht="22">
      <c r="A555" s="42">
        <v>517</v>
      </c>
      <c r="B555" s="45" t="s">
        <v>640</v>
      </c>
      <c r="C555" s="103" t="s">
        <v>632</v>
      </c>
      <c r="D555" s="103"/>
      <c r="E555" s="103"/>
      <c r="F555" s="103"/>
      <c r="G555" s="43">
        <v>11223.4</v>
      </c>
    </row>
    <row r="556" spans="1:7" ht="22">
      <c r="A556" s="42">
        <v>518</v>
      </c>
      <c r="B556" s="45" t="s">
        <v>641</v>
      </c>
      <c r="C556" s="103" t="s">
        <v>635</v>
      </c>
      <c r="D556" s="103"/>
      <c r="E556" s="103"/>
      <c r="F556" s="103"/>
      <c r="G556" s="43">
        <v>13220.4</v>
      </c>
    </row>
    <row r="557" spans="1:7" ht="22">
      <c r="A557" s="42">
        <v>519</v>
      </c>
      <c r="B557" s="45" t="s">
        <v>642</v>
      </c>
      <c r="C557" s="103" t="s">
        <v>632</v>
      </c>
      <c r="D557" s="103"/>
      <c r="E557" s="103"/>
      <c r="F557" s="103"/>
      <c r="G557" s="43">
        <v>8233.52</v>
      </c>
    </row>
    <row r="558" spans="1:7" ht="22">
      <c r="A558" s="42">
        <v>520</v>
      </c>
      <c r="B558" s="45" t="s">
        <v>643</v>
      </c>
      <c r="C558" s="103" t="s">
        <v>635</v>
      </c>
      <c r="D558" s="103"/>
      <c r="E558" s="103"/>
      <c r="F558" s="103"/>
      <c r="G558" s="43">
        <v>8233.52</v>
      </c>
    </row>
    <row r="559" spans="1:7" ht="22">
      <c r="A559" s="42">
        <v>521</v>
      </c>
      <c r="B559" s="45" t="s">
        <v>644</v>
      </c>
      <c r="C559" s="103" t="s">
        <v>635</v>
      </c>
      <c r="D559" s="103"/>
      <c r="E559" s="103"/>
      <c r="F559" s="103"/>
      <c r="G559" s="43">
        <v>10893.27</v>
      </c>
    </row>
    <row r="560" spans="1:7">
      <c r="A560" s="42">
        <v>522</v>
      </c>
      <c r="B560" s="50" t="s">
        <v>645</v>
      </c>
      <c r="C560" s="103" t="s">
        <v>646</v>
      </c>
      <c r="D560" s="103"/>
      <c r="E560" s="103"/>
      <c r="F560" s="103"/>
      <c r="G560" s="43">
        <v>14574</v>
      </c>
    </row>
    <row r="561" spans="1:7">
      <c r="A561" s="42">
        <v>523</v>
      </c>
      <c r="B561" s="50" t="s">
        <v>645</v>
      </c>
      <c r="C561" s="103" t="s">
        <v>647</v>
      </c>
      <c r="D561" s="103"/>
      <c r="E561" s="103"/>
      <c r="F561" s="103"/>
      <c r="G561" s="43">
        <v>8775.33</v>
      </c>
    </row>
    <row r="562" spans="1:7">
      <c r="A562" s="42">
        <v>524</v>
      </c>
      <c r="B562" s="50" t="s">
        <v>648</v>
      </c>
      <c r="C562" s="103" t="s">
        <v>649</v>
      </c>
      <c r="D562" s="103"/>
      <c r="E562" s="103"/>
      <c r="F562" s="103"/>
      <c r="G562" s="43">
        <v>12421.19</v>
      </c>
    </row>
    <row r="563" spans="1:7">
      <c r="A563" s="42">
        <v>525</v>
      </c>
      <c r="B563" s="50" t="s">
        <v>648</v>
      </c>
      <c r="C563" s="103" t="s">
        <v>650</v>
      </c>
      <c r="D563" s="103"/>
      <c r="E563" s="103"/>
      <c r="F563" s="103"/>
      <c r="G563" s="43">
        <v>24171.91</v>
      </c>
    </row>
    <row r="564" spans="1:7">
      <c r="A564" s="42">
        <v>526</v>
      </c>
      <c r="B564" s="50" t="s">
        <v>489</v>
      </c>
      <c r="C564" s="103" t="s">
        <v>651</v>
      </c>
      <c r="D564" s="103"/>
      <c r="E564" s="103"/>
      <c r="F564" s="103"/>
      <c r="G564" s="43">
        <v>22173.059999999998</v>
      </c>
    </row>
    <row r="565" spans="1:7" ht="22">
      <c r="A565" s="42">
        <v>527</v>
      </c>
      <c r="B565" s="45" t="s">
        <v>545</v>
      </c>
      <c r="C565" s="103" t="s">
        <v>652</v>
      </c>
      <c r="D565" s="103"/>
      <c r="E565" s="103"/>
      <c r="F565" s="103"/>
      <c r="G565" s="43">
        <v>14346.16</v>
      </c>
    </row>
    <row r="566" spans="1:7" ht="22">
      <c r="A566" s="42">
        <v>528</v>
      </c>
      <c r="B566" s="45" t="s">
        <v>545</v>
      </c>
      <c r="C566" s="103" t="s">
        <v>653</v>
      </c>
      <c r="D566" s="103"/>
      <c r="E566" s="103"/>
      <c r="F566" s="103"/>
      <c r="G566" s="43">
        <v>14346.16</v>
      </c>
    </row>
    <row r="567" spans="1:7" ht="22">
      <c r="A567" s="42">
        <v>529</v>
      </c>
      <c r="B567" s="45" t="s">
        <v>654</v>
      </c>
      <c r="C567" s="103" t="s">
        <v>655</v>
      </c>
      <c r="D567" s="103"/>
      <c r="E567" s="103"/>
      <c r="F567" s="103"/>
      <c r="G567" s="43">
        <v>12942.61</v>
      </c>
    </row>
    <row r="568" spans="1:7" ht="22">
      <c r="A568" s="42">
        <v>530</v>
      </c>
      <c r="B568" s="48" t="s">
        <v>502</v>
      </c>
      <c r="C568" s="103" t="s">
        <v>501</v>
      </c>
      <c r="D568" s="103"/>
      <c r="E568" s="103"/>
      <c r="F568" s="103"/>
      <c r="G568" s="43">
        <v>6672.17</v>
      </c>
    </row>
    <row r="569" spans="1:7">
      <c r="A569" s="42">
        <v>531</v>
      </c>
      <c r="B569" s="50" t="s">
        <v>597</v>
      </c>
      <c r="C569" s="103" t="s">
        <v>598</v>
      </c>
      <c r="D569" s="103"/>
      <c r="E569" s="103"/>
      <c r="F569" s="103"/>
      <c r="G569" s="43">
        <v>17313.37</v>
      </c>
    </row>
    <row r="570" spans="1:7">
      <c r="A570" s="42">
        <v>532</v>
      </c>
      <c r="B570" s="50" t="s">
        <v>656</v>
      </c>
      <c r="C570" s="103" t="s">
        <v>657</v>
      </c>
      <c r="D570" s="103"/>
      <c r="E570" s="103"/>
      <c r="F570" s="103"/>
      <c r="G570" s="43">
        <v>2149.1200000000003</v>
      </c>
    </row>
    <row r="571" spans="1:7">
      <c r="A571" s="42">
        <v>533</v>
      </c>
      <c r="B571" s="50" t="s">
        <v>658</v>
      </c>
      <c r="C571" s="103" t="s">
        <v>657</v>
      </c>
      <c r="D571" s="103"/>
      <c r="E571" s="103"/>
      <c r="F571" s="103"/>
      <c r="G571" s="43">
        <v>2149.1200000000003</v>
      </c>
    </row>
    <row r="572" spans="1:7">
      <c r="A572" s="42">
        <v>534</v>
      </c>
      <c r="B572" s="50" t="s">
        <v>659</v>
      </c>
      <c r="C572" s="103" t="s">
        <v>436</v>
      </c>
      <c r="D572" s="103"/>
      <c r="E572" s="103"/>
      <c r="F572" s="103"/>
      <c r="G572" s="43">
        <v>6672.17</v>
      </c>
    </row>
    <row r="573" spans="1:7">
      <c r="A573" s="42">
        <v>535</v>
      </c>
      <c r="B573" s="26" t="s">
        <v>660</v>
      </c>
      <c r="C573" s="103" t="s">
        <v>661</v>
      </c>
      <c r="D573" s="103"/>
      <c r="E573" s="103"/>
      <c r="F573" s="103"/>
      <c r="G573" s="43">
        <v>6672.17</v>
      </c>
    </row>
    <row r="574" spans="1:7" ht="44">
      <c r="A574" s="42">
        <v>536</v>
      </c>
      <c r="B574" s="45" t="s">
        <v>662</v>
      </c>
      <c r="C574" s="103" t="s">
        <v>663</v>
      </c>
      <c r="D574" s="103"/>
      <c r="E574" s="103"/>
      <c r="F574" s="103"/>
      <c r="G574" s="43">
        <v>28420.679999999997</v>
      </c>
    </row>
    <row r="575" spans="1:7" ht="44">
      <c r="A575" s="42">
        <v>537</v>
      </c>
      <c r="B575" s="45" t="s">
        <v>662</v>
      </c>
      <c r="C575" s="103" t="s">
        <v>664</v>
      </c>
      <c r="D575" s="103"/>
      <c r="E575" s="103"/>
      <c r="F575" s="103"/>
      <c r="G575" s="43">
        <v>26770.579999999998</v>
      </c>
    </row>
    <row r="576" spans="1:7" ht="22">
      <c r="A576" s="42">
        <v>538</v>
      </c>
      <c r="B576" s="45" t="s">
        <v>665</v>
      </c>
      <c r="C576" s="103" t="s">
        <v>101</v>
      </c>
      <c r="D576" s="103"/>
      <c r="E576" s="103"/>
      <c r="F576" s="103"/>
      <c r="G576" s="43">
        <v>26770.579999999998</v>
      </c>
    </row>
    <row r="577" spans="1:7" ht="22">
      <c r="A577" s="42">
        <v>539</v>
      </c>
      <c r="B577" s="45" t="s">
        <v>666</v>
      </c>
      <c r="C577" s="103" t="s">
        <v>667</v>
      </c>
      <c r="D577" s="103"/>
      <c r="E577" s="103"/>
      <c r="F577" s="103"/>
      <c r="G577" s="43">
        <v>46863.33</v>
      </c>
    </row>
    <row r="578" spans="1:7" ht="22">
      <c r="A578" s="42">
        <v>540</v>
      </c>
      <c r="B578" s="45" t="s">
        <v>666</v>
      </c>
      <c r="C578" s="103" t="s">
        <v>668</v>
      </c>
      <c r="D578" s="103"/>
      <c r="E578" s="103"/>
      <c r="F578" s="103"/>
      <c r="G578" s="43">
        <v>44809.07</v>
      </c>
    </row>
    <row r="579" spans="1:7" ht="22">
      <c r="A579" s="42">
        <v>541</v>
      </c>
      <c r="B579" s="45" t="s">
        <v>666</v>
      </c>
      <c r="C579" s="103" t="s">
        <v>669</v>
      </c>
      <c r="D579" s="103"/>
      <c r="E579" s="103"/>
      <c r="F579" s="103"/>
      <c r="G579" s="43">
        <v>46863.33</v>
      </c>
    </row>
    <row r="580" spans="1:7" ht="22">
      <c r="A580" s="42">
        <v>542</v>
      </c>
      <c r="B580" s="45" t="s">
        <v>670</v>
      </c>
      <c r="C580" s="103" t="s">
        <v>630</v>
      </c>
      <c r="D580" s="103"/>
      <c r="E580" s="103"/>
      <c r="F580" s="103"/>
      <c r="G580" s="43">
        <v>37926.47</v>
      </c>
    </row>
    <row r="581" spans="1:7" ht="22">
      <c r="A581" s="42">
        <v>543</v>
      </c>
      <c r="B581" s="45" t="s">
        <v>671</v>
      </c>
      <c r="C581" s="103" t="s">
        <v>630</v>
      </c>
      <c r="D581" s="103"/>
      <c r="E581" s="103"/>
      <c r="F581" s="103"/>
      <c r="G581" s="43">
        <v>37031.29</v>
      </c>
    </row>
    <row r="582" spans="1:7">
      <c r="A582" s="42">
        <v>544</v>
      </c>
      <c r="B582" s="55" t="s">
        <v>672</v>
      </c>
      <c r="C582" s="103" t="s">
        <v>657</v>
      </c>
      <c r="D582" s="103"/>
      <c r="E582" s="103"/>
      <c r="F582" s="103"/>
      <c r="G582" s="43">
        <v>2149.1200000000003</v>
      </c>
    </row>
    <row r="583" spans="1:7">
      <c r="A583" s="42">
        <v>545</v>
      </c>
      <c r="B583" s="50" t="s">
        <v>673</v>
      </c>
      <c r="C583" s="103" t="s">
        <v>630</v>
      </c>
      <c r="D583" s="103"/>
      <c r="E583" s="103"/>
      <c r="F583" s="103"/>
      <c r="G583" s="43">
        <v>26396.34</v>
      </c>
    </row>
    <row r="584" spans="1:7">
      <c r="A584" s="42">
        <v>546</v>
      </c>
      <c r="B584" s="50" t="s">
        <v>674</v>
      </c>
      <c r="C584" s="103" t="s">
        <v>630</v>
      </c>
      <c r="D584" s="103"/>
      <c r="E584" s="103"/>
      <c r="F584" s="103"/>
      <c r="G584" s="43">
        <v>35769.14</v>
      </c>
    </row>
    <row r="585" spans="1:7" ht="22">
      <c r="A585" s="42">
        <v>547</v>
      </c>
      <c r="B585" s="45" t="s">
        <v>670</v>
      </c>
      <c r="C585" s="103" t="s">
        <v>630</v>
      </c>
      <c r="D585" s="103"/>
      <c r="E585" s="103"/>
      <c r="F585" s="103"/>
      <c r="G585" s="43">
        <v>37926.47</v>
      </c>
    </row>
    <row r="586" spans="1:7">
      <c r="A586" s="42">
        <v>548</v>
      </c>
      <c r="B586" s="50" t="s">
        <v>671</v>
      </c>
      <c r="C586" s="103" t="s">
        <v>630</v>
      </c>
      <c r="D586" s="103"/>
      <c r="E586" s="103"/>
      <c r="F586" s="103"/>
      <c r="G586" s="43">
        <v>37031.29</v>
      </c>
    </row>
    <row r="587" spans="1:7">
      <c r="A587" s="42">
        <v>549</v>
      </c>
      <c r="B587" s="50" t="s">
        <v>500</v>
      </c>
      <c r="C587" s="103" t="s">
        <v>675</v>
      </c>
      <c r="D587" s="103"/>
      <c r="E587" s="103"/>
      <c r="F587" s="103"/>
      <c r="G587" s="43">
        <v>6672.17</v>
      </c>
    </row>
    <row r="588" spans="1:7">
      <c r="A588" s="42">
        <v>550</v>
      </c>
      <c r="B588" s="26" t="s">
        <v>676</v>
      </c>
      <c r="C588" s="103" t="s">
        <v>635</v>
      </c>
      <c r="D588" s="103"/>
      <c r="E588" s="103"/>
      <c r="F588" s="103"/>
      <c r="G588" s="43">
        <v>34279.83</v>
      </c>
    </row>
    <row r="589" spans="1:7">
      <c r="A589" s="42">
        <v>551</v>
      </c>
      <c r="B589" s="26" t="s">
        <v>677</v>
      </c>
      <c r="C589" s="103" t="s">
        <v>635</v>
      </c>
      <c r="D589" s="103"/>
      <c r="E589" s="103"/>
      <c r="F589" s="103"/>
      <c r="G589" s="43">
        <v>34279.83</v>
      </c>
    </row>
    <row r="590" spans="1:7">
      <c r="A590" s="42">
        <v>552</v>
      </c>
      <c r="B590" s="26" t="s">
        <v>678</v>
      </c>
      <c r="C590" s="103" t="s">
        <v>679</v>
      </c>
      <c r="D590" s="103"/>
      <c r="E590" s="103"/>
      <c r="F590" s="103"/>
      <c r="G590" s="43">
        <v>38704.420000000006</v>
      </c>
    </row>
    <row r="591" spans="1:7">
      <c r="A591" s="42">
        <v>553</v>
      </c>
      <c r="B591" s="26" t="s">
        <v>680</v>
      </c>
      <c r="C591" s="103" t="s">
        <v>970</v>
      </c>
      <c r="D591" s="103"/>
      <c r="E591" s="103"/>
      <c r="F591" s="103"/>
      <c r="G591" s="43">
        <v>23407.21</v>
      </c>
    </row>
    <row r="592" spans="1:7">
      <c r="A592" s="42">
        <v>554</v>
      </c>
      <c r="B592" s="26" t="s">
        <v>681</v>
      </c>
      <c r="C592" s="103" t="s">
        <v>970</v>
      </c>
      <c r="D592" s="103"/>
      <c r="E592" s="103"/>
      <c r="F592" s="103"/>
      <c r="G592" s="43">
        <v>23407.21</v>
      </c>
    </row>
    <row r="593" spans="1:7">
      <c r="A593" s="42">
        <v>555</v>
      </c>
      <c r="B593" s="26" t="s">
        <v>682</v>
      </c>
      <c r="C593" s="103" t="s">
        <v>970</v>
      </c>
      <c r="D593" s="103"/>
      <c r="E593" s="103"/>
      <c r="F593" s="103"/>
      <c r="G593" s="43">
        <v>23407.21</v>
      </c>
    </row>
    <row r="594" spans="1:7">
      <c r="A594" s="42">
        <v>556</v>
      </c>
      <c r="B594" s="19" t="s">
        <v>683</v>
      </c>
      <c r="C594" s="103" t="s">
        <v>970</v>
      </c>
      <c r="D594" s="103"/>
      <c r="E594" s="103"/>
      <c r="F594" s="103"/>
      <c r="G594" s="43">
        <v>23407.21</v>
      </c>
    </row>
    <row r="595" spans="1:7">
      <c r="A595" s="86" t="s">
        <v>684</v>
      </c>
      <c r="B595" s="86"/>
      <c r="C595" s="86"/>
      <c r="D595" s="86"/>
      <c r="E595" s="86"/>
      <c r="F595" s="86"/>
      <c r="G595" s="43"/>
    </row>
    <row r="596" spans="1:7" ht="66">
      <c r="A596" s="40"/>
      <c r="B596" s="40" t="s">
        <v>685</v>
      </c>
      <c r="C596" s="86" t="s">
        <v>93</v>
      </c>
      <c r="D596" s="86"/>
      <c r="E596" s="86"/>
      <c r="F596" s="86"/>
      <c r="G596" s="43"/>
    </row>
    <row r="597" spans="1:7" ht="44">
      <c r="A597" s="50">
        <v>557</v>
      </c>
      <c r="B597" s="51" t="s">
        <v>686</v>
      </c>
      <c r="C597" s="92" t="s">
        <v>687</v>
      </c>
      <c r="D597" s="92"/>
      <c r="E597" s="92"/>
      <c r="F597" s="92"/>
      <c r="G597" s="43">
        <v>15927.599737607999</v>
      </c>
    </row>
    <row r="598" spans="1:7" ht="22">
      <c r="A598" s="50">
        <v>558</v>
      </c>
      <c r="B598" s="51" t="s">
        <v>688</v>
      </c>
      <c r="C598" s="92" t="s">
        <v>689</v>
      </c>
      <c r="D598" s="92"/>
      <c r="E598" s="92"/>
      <c r="F598" s="92"/>
      <c r="G598" s="43">
        <v>15927.599737607999</v>
      </c>
    </row>
    <row r="599" spans="1:7" ht="44">
      <c r="A599" s="50">
        <v>559</v>
      </c>
      <c r="B599" s="51" t="s">
        <v>690</v>
      </c>
      <c r="C599" s="92" t="s">
        <v>691</v>
      </c>
      <c r="D599" s="92"/>
      <c r="E599" s="92"/>
      <c r="F599" s="92"/>
      <c r="G599" s="43">
        <v>15927.599737607999</v>
      </c>
    </row>
    <row r="600" spans="1:7" ht="44">
      <c r="A600" s="50">
        <v>560</v>
      </c>
      <c r="B600" s="51" t="s">
        <v>692</v>
      </c>
      <c r="C600" s="92" t="s">
        <v>693</v>
      </c>
      <c r="D600" s="92"/>
      <c r="E600" s="92"/>
      <c r="F600" s="92"/>
      <c r="G600" s="43">
        <v>15927.599737607999</v>
      </c>
    </row>
    <row r="601" spans="1:7" ht="22">
      <c r="A601" s="50">
        <v>561</v>
      </c>
      <c r="B601" s="51" t="s">
        <v>694</v>
      </c>
      <c r="C601" s="92" t="s">
        <v>695</v>
      </c>
      <c r="D601" s="92"/>
      <c r="E601" s="92"/>
      <c r="F601" s="92"/>
      <c r="G601" s="43">
        <v>10165.259810199001</v>
      </c>
    </row>
    <row r="602" spans="1:7" ht="22">
      <c r="A602" s="50">
        <v>562</v>
      </c>
      <c r="B602" s="27" t="s">
        <v>696</v>
      </c>
      <c r="C602" s="92" t="s">
        <v>697</v>
      </c>
      <c r="D602" s="92"/>
      <c r="E602" s="92"/>
      <c r="F602" s="92"/>
      <c r="G602" s="43">
        <v>12086.64797661</v>
      </c>
    </row>
    <row r="603" spans="1:7" ht="44">
      <c r="A603" s="50">
        <v>563</v>
      </c>
      <c r="B603" s="51" t="s">
        <v>698</v>
      </c>
      <c r="C603" s="92" t="s">
        <v>699</v>
      </c>
      <c r="D603" s="92"/>
      <c r="E603" s="92"/>
      <c r="F603" s="92"/>
      <c r="G603" s="43">
        <v>5115.9207233001343</v>
      </c>
    </row>
    <row r="604" spans="1:7" ht="44">
      <c r="A604" s="50">
        <v>564</v>
      </c>
      <c r="B604" s="27" t="s">
        <v>700</v>
      </c>
      <c r="C604" s="92" t="s">
        <v>699</v>
      </c>
      <c r="D604" s="92"/>
      <c r="E604" s="92"/>
      <c r="F604" s="92"/>
      <c r="G604" s="43">
        <v>7951.4891862145496</v>
      </c>
    </row>
    <row r="605" spans="1:7" ht="44">
      <c r="A605" s="50">
        <v>565</v>
      </c>
      <c r="B605" s="27" t="s">
        <v>701</v>
      </c>
      <c r="C605" s="92" t="s">
        <v>699</v>
      </c>
      <c r="D605" s="92"/>
      <c r="E605" s="92"/>
      <c r="F605" s="92"/>
      <c r="G605" s="43">
        <v>10595.375864922629</v>
      </c>
    </row>
    <row r="606" spans="1:7" ht="44">
      <c r="A606" s="50">
        <v>566</v>
      </c>
      <c r="B606" s="27" t="s">
        <v>702</v>
      </c>
      <c r="C606" s="92" t="s">
        <v>699</v>
      </c>
      <c r="D606" s="92"/>
      <c r="E606" s="92"/>
      <c r="F606" s="92"/>
      <c r="G606" s="43">
        <v>15836.881205461399</v>
      </c>
    </row>
    <row r="607" spans="1:7" ht="44">
      <c r="A607" s="50">
        <v>567</v>
      </c>
      <c r="B607" s="27" t="s">
        <v>1026</v>
      </c>
      <c r="C607" s="92" t="s">
        <v>699</v>
      </c>
      <c r="D607" s="92"/>
      <c r="E607" s="92"/>
      <c r="F607" s="92"/>
      <c r="G607" s="43">
        <v>18355.18326693085</v>
      </c>
    </row>
    <row r="608" spans="1:7">
      <c r="A608" s="93">
        <v>568</v>
      </c>
      <c r="B608" s="94" t="s">
        <v>397</v>
      </c>
      <c r="C608" s="92" t="s">
        <v>703</v>
      </c>
      <c r="D608" s="92"/>
      <c r="E608" s="92"/>
      <c r="F608" s="92"/>
      <c r="G608" s="43">
        <v>1366.6499104716002</v>
      </c>
    </row>
    <row r="609" spans="1:7">
      <c r="A609" s="93"/>
      <c r="B609" s="94"/>
      <c r="C609" s="92" t="s">
        <v>704</v>
      </c>
      <c r="D609" s="92"/>
      <c r="E609" s="92"/>
      <c r="F609" s="92"/>
      <c r="G609" s="95">
        <v>1366.6499104716002</v>
      </c>
    </row>
    <row r="610" spans="1:7">
      <c r="A610" s="93"/>
      <c r="B610" s="94"/>
      <c r="C610" s="92" t="s">
        <v>705</v>
      </c>
      <c r="D610" s="92"/>
      <c r="E610" s="92"/>
      <c r="F610" s="92"/>
      <c r="G610" s="96"/>
    </row>
    <row r="611" spans="1:7">
      <c r="A611" s="93"/>
      <c r="B611" s="94"/>
      <c r="C611" s="92" t="s">
        <v>706</v>
      </c>
      <c r="D611" s="92"/>
      <c r="E611" s="92"/>
      <c r="F611" s="92"/>
      <c r="G611" s="97"/>
    </row>
    <row r="612" spans="1:7" ht="22">
      <c r="A612" s="50">
        <v>569</v>
      </c>
      <c r="B612" s="51" t="s">
        <v>707</v>
      </c>
      <c r="C612" s="92" t="s">
        <v>708</v>
      </c>
      <c r="D612" s="92"/>
      <c r="E612" s="92"/>
      <c r="F612" s="92"/>
      <c r="G612" s="43">
        <v>1269.0656057798785</v>
      </c>
    </row>
    <row r="613" spans="1:7" ht="22">
      <c r="A613" s="28">
        <v>570</v>
      </c>
      <c r="B613" s="29" t="s">
        <v>709</v>
      </c>
      <c r="C613" s="92" t="s">
        <v>710</v>
      </c>
      <c r="D613" s="92"/>
      <c r="E613" s="92"/>
      <c r="F613" s="92"/>
      <c r="G613" s="43">
        <v>1315.3336226572699</v>
      </c>
    </row>
    <row r="614" spans="1:7" ht="22">
      <c r="A614" s="50">
        <v>571</v>
      </c>
      <c r="B614" s="29" t="s">
        <v>711</v>
      </c>
      <c r="C614" s="92" t="s">
        <v>712</v>
      </c>
      <c r="D614" s="92"/>
      <c r="E614" s="92"/>
      <c r="F614" s="92"/>
      <c r="G614" s="43">
        <v>1315.3336226572699</v>
      </c>
    </row>
    <row r="615" spans="1:7" ht="22">
      <c r="A615" s="28">
        <v>572</v>
      </c>
      <c r="B615" s="51" t="s">
        <v>713</v>
      </c>
      <c r="C615" s="92" t="s">
        <v>714</v>
      </c>
      <c r="D615" s="92"/>
      <c r="E615" s="92"/>
      <c r="F615" s="92"/>
      <c r="G615" s="43">
        <v>1315.333091</v>
      </c>
    </row>
    <row r="616" spans="1:7" ht="22">
      <c r="A616" s="50">
        <v>573</v>
      </c>
      <c r="B616" s="51" t="s">
        <v>715</v>
      </c>
      <c r="C616" s="92" t="s">
        <v>716</v>
      </c>
      <c r="D616" s="92"/>
      <c r="E616" s="92"/>
      <c r="F616" s="92"/>
      <c r="G616" s="43">
        <v>1315.333091</v>
      </c>
    </row>
    <row r="617" spans="1:7" ht="22">
      <c r="A617" s="28">
        <v>574</v>
      </c>
      <c r="B617" s="51" t="s">
        <v>717</v>
      </c>
      <c r="C617" s="92" t="s">
        <v>718</v>
      </c>
      <c r="D617" s="92"/>
      <c r="E617" s="92"/>
      <c r="F617" s="92"/>
      <c r="G617" s="43">
        <v>1315.3336226572699</v>
      </c>
    </row>
    <row r="618" spans="1:7">
      <c r="A618" s="86" t="s">
        <v>719</v>
      </c>
      <c r="B618" s="86"/>
      <c r="C618" s="86"/>
      <c r="D618" s="86"/>
      <c r="E618" s="86"/>
      <c r="F618" s="86"/>
      <c r="G618" s="43"/>
    </row>
    <row r="619" spans="1:7" ht="22">
      <c r="A619" s="50">
        <v>575</v>
      </c>
      <c r="B619" s="51" t="s">
        <v>720</v>
      </c>
      <c r="C619" s="92" t="s">
        <v>721</v>
      </c>
      <c r="D619" s="92"/>
      <c r="E619" s="92"/>
      <c r="F619" s="92"/>
      <c r="G619" s="43">
        <v>1169.9198553283252</v>
      </c>
    </row>
    <row r="620" spans="1:7" ht="22">
      <c r="A620" s="50">
        <v>576</v>
      </c>
      <c r="B620" s="51" t="s">
        <v>722</v>
      </c>
      <c r="C620" s="92" t="s">
        <v>723</v>
      </c>
      <c r="D620" s="92"/>
      <c r="E620" s="92"/>
      <c r="F620" s="92"/>
      <c r="G620" s="43">
        <v>2557.9603616500672</v>
      </c>
    </row>
    <row r="621" spans="1:7" ht="88">
      <c r="A621" s="93">
        <v>577</v>
      </c>
      <c r="B621" s="51" t="s">
        <v>1027</v>
      </c>
      <c r="C621" s="99" t="s">
        <v>196</v>
      </c>
      <c r="D621" s="100"/>
      <c r="E621" s="100"/>
      <c r="F621" s="100"/>
      <c r="G621" s="43">
        <v>6363.1942362</v>
      </c>
    </row>
    <row r="622" spans="1:7" ht="44">
      <c r="A622" s="93"/>
      <c r="B622" s="51" t="s">
        <v>1028</v>
      </c>
      <c r="C622" s="101"/>
      <c r="D622" s="102"/>
      <c r="E622" s="102"/>
      <c r="F622" s="102"/>
      <c r="G622" s="43">
        <v>6363.1942362</v>
      </c>
    </row>
    <row r="623" spans="1:7" ht="66">
      <c r="A623" s="50">
        <v>578</v>
      </c>
      <c r="B623" s="51" t="s">
        <v>724</v>
      </c>
      <c r="C623" s="92" t="s">
        <v>724</v>
      </c>
      <c r="D623" s="92"/>
      <c r="E623" s="92"/>
      <c r="F623" s="92"/>
      <c r="G623" s="43">
        <v>1315.3336226572699</v>
      </c>
    </row>
    <row r="624" spans="1:7" ht="22">
      <c r="A624" s="50">
        <v>579</v>
      </c>
      <c r="B624" s="51" t="s">
        <v>725</v>
      </c>
      <c r="C624" s="92" t="s">
        <v>723</v>
      </c>
      <c r="D624" s="92"/>
      <c r="E624" s="92"/>
      <c r="F624" s="92"/>
      <c r="G624" s="43">
        <v>1314.4785598791</v>
      </c>
    </row>
    <row r="625" spans="1:7">
      <c r="A625" s="93">
        <v>580</v>
      </c>
      <c r="B625" s="94" t="s">
        <v>726</v>
      </c>
      <c r="C625" s="92" t="s">
        <v>727</v>
      </c>
      <c r="D625" s="92"/>
      <c r="E625" s="92"/>
      <c r="F625" s="92"/>
      <c r="G625" s="43">
        <v>1315.3336226572699</v>
      </c>
    </row>
    <row r="626" spans="1:7">
      <c r="A626" s="93"/>
      <c r="B626" s="98"/>
      <c r="C626" s="92" t="s">
        <v>728</v>
      </c>
      <c r="D626" s="92"/>
      <c r="E626" s="92"/>
      <c r="F626" s="92"/>
      <c r="G626" s="95">
        <v>1315.333091</v>
      </c>
    </row>
    <row r="627" spans="1:7">
      <c r="A627" s="93"/>
      <c r="B627" s="98"/>
      <c r="C627" s="92" t="s">
        <v>729</v>
      </c>
      <c r="D627" s="92"/>
      <c r="E627" s="92"/>
      <c r="F627" s="92"/>
      <c r="G627" s="96"/>
    </row>
    <row r="628" spans="1:7">
      <c r="A628" s="93"/>
      <c r="B628" s="98"/>
      <c r="C628" s="92" t="s">
        <v>730</v>
      </c>
      <c r="D628" s="92"/>
      <c r="E628" s="92"/>
      <c r="F628" s="92"/>
      <c r="G628" s="96"/>
    </row>
    <row r="629" spans="1:7">
      <c r="A629" s="93"/>
      <c r="B629" s="98"/>
      <c r="C629" s="92" t="s">
        <v>731</v>
      </c>
      <c r="D629" s="92"/>
      <c r="E629" s="92"/>
      <c r="F629" s="92"/>
      <c r="G629" s="96"/>
    </row>
    <row r="630" spans="1:7">
      <c r="A630" s="93"/>
      <c r="B630" s="98"/>
      <c r="C630" s="92" t="s">
        <v>732</v>
      </c>
      <c r="D630" s="92"/>
      <c r="E630" s="92"/>
      <c r="F630" s="92"/>
      <c r="G630" s="96"/>
    </row>
    <row r="631" spans="1:7">
      <c r="A631" s="93"/>
      <c r="B631" s="98"/>
      <c r="C631" s="92" t="s">
        <v>727</v>
      </c>
      <c r="D631" s="92"/>
      <c r="E631" s="92"/>
      <c r="F631" s="92"/>
      <c r="G631" s="96"/>
    </row>
    <row r="632" spans="1:7">
      <c r="A632" s="93"/>
      <c r="B632" s="98"/>
      <c r="C632" s="92" t="s">
        <v>733</v>
      </c>
      <c r="D632" s="92"/>
      <c r="E632" s="92"/>
      <c r="F632" s="92"/>
      <c r="G632" s="96"/>
    </row>
    <row r="633" spans="1:7">
      <c r="A633" s="93"/>
      <c r="B633" s="98"/>
      <c r="C633" s="92" t="s">
        <v>734</v>
      </c>
      <c r="D633" s="92"/>
      <c r="E633" s="92"/>
      <c r="F633" s="92"/>
      <c r="G633" s="96"/>
    </row>
    <row r="634" spans="1:7">
      <c r="A634" s="93"/>
      <c r="B634" s="98"/>
      <c r="C634" s="92" t="s">
        <v>735</v>
      </c>
      <c r="D634" s="92"/>
      <c r="E634" s="92"/>
      <c r="F634" s="92"/>
      <c r="G634" s="96"/>
    </row>
    <row r="635" spans="1:7">
      <c r="A635" s="93"/>
      <c r="B635" s="98"/>
      <c r="C635" s="92" t="s">
        <v>736</v>
      </c>
      <c r="D635" s="92"/>
      <c r="E635" s="92"/>
      <c r="F635" s="92"/>
      <c r="G635" s="96"/>
    </row>
    <row r="636" spans="1:7">
      <c r="A636" s="93"/>
      <c r="B636" s="98"/>
      <c r="C636" s="92" t="s">
        <v>737</v>
      </c>
      <c r="D636" s="92"/>
      <c r="E636" s="92"/>
      <c r="F636" s="92"/>
      <c r="G636" s="96"/>
    </row>
    <row r="637" spans="1:7">
      <c r="A637" s="93"/>
      <c r="B637" s="98"/>
      <c r="C637" s="92" t="s">
        <v>738</v>
      </c>
      <c r="D637" s="92"/>
      <c r="E637" s="92"/>
      <c r="F637" s="92"/>
      <c r="G637" s="96"/>
    </row>
    <row r="638" spans="1:7">
      <c r="A638" s="93"/>
      <c r="B638" s="98"/>
      <c r="C638" s="92" t="s">
        <v>739</v>
      </c>
      <c r="D638" s="92"/>
      <c r="E638" s="92"/>
      <c r="F638" s="92"/>
      <c r="G638" s="97"/>
    </row>
    <row r="639" spans="1:7">
      <c r="A639" s="86" t="s">
        <v>740</v>
      </c>
      <c r="B639" s="86"/>
      <c r="C639" s="86"/>
      <c r="D639" s="86"/>
      <c r="E639" s="86"/>
      <c r="F639" s="86"/>
      <c r="G639" s="43">
        <v>0</v>
      </c>
    </row>
    <row r="640" spans="1:7">
      <c r="A640" s="93">
        <v>581</v>
      </c>
      <c r="B640" s="94" t="s">
        <v>741</v>
      </c>
      <c r="C640" s="92" t="s">
        <v>742</v>
      </c>
      <c r="D640" s="92"/>
      <c r="E640" s="92"/>
      <c r="F640" s="92"/>
      <c r="G640" s="43">
        <v>21217.190596632343</v>
      </c>
    </row>
    <row r="641" spans="1:7">
      <c r="A641" s="93"/>
      <c r="B641" s="94"/>
      <c r="C641" s="92" t="s">
        <v>743</v>
      </c>
      <c r="D641" s="92"/>
      <c r="E641" s="92"/>
      <c r="F641" s="92"/>
      <c r="G641" s="95">
        <v>21217.19</v>
      </c>
    </row>
    <row r="642" spans="1:7">
      <c r="A642" s="93"/>
      <c r="B642" s="94"/>
      <c r="C642" s="92" t="s">
        <v>744</v>
      </c>
      <c r="D642" s="92"/>
      <c r="E642" s="92"/>
      <c r="F642" s="92"/>
      <c r="G642" s="97"/>
    </row>
    <row r="643" spans="1:7">
      <c r="A643" s="93">
        <v>582</v>
      </c>
      <c r="B643" s="94" t="s">
        <v>745</v>
      </c>
      <c r="C643" s="92" t="s">
        <v>742</v>
      </c>
      <c r="D643" s="92"/>
      <c r="E643" s="92"/>
      <c r="F643" s="92"/>
      <c r="G643" s="43">
        <v>21217.190596632343</v>
      </c>
    </row>
    <row r="644" spans="1:7">
      <c r="A644" s="93"/>
      <c r="B644" s="94"/>
      <c r="C644" s="92" t="s">
        <v>743</v>
      </c>
      <c r="D644" s="92"/>
      <c r="E644" s="92"/>
      <c r="F644" s="92"/>
      <c r="G644" s="95">
        <v>21217.19</v>
      </c>
    </row>
    <row r="645" spans="1:7">
      <c r="A645" s="93"/>
      <c r="B645" s="94"/>
      <c r="C645" s="92" t="s">
        <v>744</v>
      </c>
      <c r="D645" s="92"/>
      <c r="E645" s="92"/>
      <c r="F645" s="92"/>
      <c r="G645" s="97"/>
    </row>
    <row r="646" spans="1:7">
      <c r="A646" s="93">
        <v>583</v>
      </c>
      <c r="B646" s="94" t="s">
        <v>746</v>
      </c>
      <c r="C646" s="92" t="s">
        <v>747</v>
      </c>
      <c r="D646" s="92"/>
      <c r="E646" s="92"/>
      <c r="F646" s="92"/>
      <c r="G646" s="43">
        <v>21217.190596632343</v>
      </c>
    </row>
    <row r="647" spans="1:7">
      <c r="A647" s="93"/>
      <c r="B647" s="94"/>
      <c r="C647" s="92" t="s">
        <v>748</v>
      </c>
      <c r="D647" s="92"/>
      <c r="E647" s="92"/>
      <c r="F647" s="92"/>
      <c r="G647" s="95">
        <v>21217.19</v>
      </c>
    </row>
    <row r="648" spans="1:7">
      <c r="A648" s="93"/>
      <c r="B648" s="94"/>
      <c r="C648" s="92" t="s">
        <v>749</v>
      </c>
      <c r="D648" s="92"/>
      <c r="E648" s="92"/>
      <c r="F648" s="92"/>
      <c r="G648" s="97"/>
    </row>
    <row r="649" spans="1:7">
      <c r="A649" s="93">
        <v>584</v>
      </c>
      <c r="B649" s="94" t="s">
        <v>750</v>
      </c>
      <c r="C649" s="92" t="s">
        <v>747</v>
      </c>
      <c r="D649" s="92"/>
      <c r="E649" s="92"/>
      <c r="F649" s="92"/>
      <c r="G649" s="43">
        <v>21217.190596632343</v>
      </c>
    </row>
    <row r="650" spans="1:7">
      <c r="A650" s="93"/>
      <c r="B650" s="94"/>
      <c r="C650" s="92" t="s">
        <v>751</v>
      </c>
      <c r="D650" s="92"/>
      <c r="E650" s="92"/>
      <c r="F650" s="92"/>
      <c r="G650" s="95">
        <v>21217.19</v>
      </c>
    </row>
    <row r="651" spans="1:7">
      <c r="A651" s="93"/>
      <c r="B651" s="94"/>
      <c r="C651" s="92" t="s">
        <v>749</v>
      </c>
      <c r="D651" s="92"/>
      <c r="E651" s="92"/>
      <c r="F651" s="92"/>
      <c r="G651" s="97"/>
    </row>
    <row r="652" spans="1:7" ht="44">
      <c r="A652" s="50">
        <v>585</v>
      </c>
      <c r="B652" s="51" t="s">
        <v>752</v>
      </c>
      <c r="C652" s="92" t="s">
        <v>753</v>
      </c>
      <c r="D652" s="92"/>
      <c r="E652" s="92"/>
      <c r="F652" s="92"/>
      <c r="G652" s="43">
        <v>21217.190596632343</v>
      </c>
    </row>
    <row r="653" spans="1:7">
      <c r="A653" s="87" t="s">
        <v>754</v>
      </c>
      <c r="B653" s="87"/>
      <c r="C653" s="87"/>
      <c r="D653" s="87"/>
      <c r="E653" s="87"/>
      <c r="F653" s="87"/>
      <c r="G653" s="43"/>
    </row>
    <row r="654" spans="1:7">
      <c r="A654" s="93">
        <v>586</v>
      </c>
      <c r="B654" s="94" t="s">
        <v>755</v>
      </c>
      <c r="C654" s="92" t="s">
        <v>756</v>
      </c>
      <c r="D654" s="92"/>
      <c r="E654" s="92"/>
      <c r="F654" s="92"/>
      <c r="G654" s="43">
        <v>2941.3239300627397</v>
      </c>
    </row>
    <row r="655" spans="1:7">
      <c r="A655" s="93"/>
      <c r="B655" s="94"/>
      <c r="C655" s="92" t="s">
        <v>757</v>
      </c>
      <c r="D655" s="92"/>
      <c r="E655" s="92"/>
      <c r="F655" s="92"/>
      <c r="G655" s="95">
        <v>2941.3239300627397</v>
      </c>
    </row>
    <row r="656" spans="1:7">
      <c r="A656" s="93"/>
      <c r="B656" s="94"/>
      <c r="C656" s="92" t="s">
        <v>758</v>
      </c>
      <c r="D656" s="92"/>
      <c r="E656" s="92"/>
      <c r="F656" s="92"/>
      <c r="G656" s="96"/>
    </row>
    <row r="657" spans="1:7">
      <c r="A657" s="93"/>
      <c r="B657" s="94"/>
      <c r="C657" s="92" t="s">
        <v>759</v>
      </c>
      <c r="D657" s="92"/>
      <c r="E657" s="92"/>
      <c r="F657" s="92"/>
      <c r="G657" s="97"/>
    </row>
    <row r="658" spans="1:7">
      <c r="A658" s="86" t="s">
        <v>760</v>
      </c>
      <c r="B658" s="86"/>
      <c r="C658" s="86"/>
      <c r="D658" s="86"/>
      <c r="E658" s="86"/>
      <c r="F658" s="86"/>
      <c r="G658" s="43"/>
    </row>
    <row r="659" spans="1:7">
      <c r="A659" s="90" t="s">
        <v>761</v>
      </c>
      <c r="B659" s="90"/>
      <c r="C659" s="90"/>
      <c r="D659" s="90"/>
      <c r="E659" s="90"/>
      <c r="F659" s="90"/>
      <c r="G659" s="43"/>
    </row>
    <row r="660" spans="1:7">
      <c r="A660" s="34"/>
      <c r="B660" s="35" t="s">
        <v>762</v>
      </c>
      <c r="C660" s="35" t="s">
        <v>763</v>
      </c>
      <c r="D660" s="87" t="s">
        <v>764</v>
      </c>
      <c r="E660" s="87"/>
      <c r="F660" s="87"/>
      <c r="G660" s="43"/>
    </row>
    <row r="661" spans="1:7" ht="154">
      <c r="A661" s="26">
        <v>587</v>
      </c>
      <c r="B661" s="53" t="s">
        <v>1029</v>
      </c>
      <c r="C661" s="42" t="s">
        <v>765</v>
      </c>
      <c r="D661" s="91" t="s">
        <v>766</v>
      </c>
      <c r="E661" s="91"/>
      <c r="F661" s="91"/>
      <c r="G661" s="43">
        <v>1788.6768179626531</v>
      </c>
    </row>
    <row r="662" spans="1:7" ht="154">
      <c r="A662" s="26">
        <v>588</v>
      </c>
      <c r="B662" s="30" t="s">
        <v>1030</v>
      </c>
      <c r="C662" s="42" t="s">
        <v>767</v>
      </c>
      <c r="D662" s="91" t="s">
        <v>768</v>
      </c>
      <c r="E662" s="91"/>
      <c r="F662" s="91"/>
      <c r="G662" s="43">
        <v>932.33969040952832</v>
      </c>
    </row>
    <row r="663" spans="1:7" ht="44">
      <c r="A663" s="26">
        <v>589</v>
      </c>
      <c r="B663" s="31" t="s">
        <v>769</v>
      </c>
      <c r="C663" s="42" t="s">
        <v>770</v>
      </c>
      <c r="D663" s="91" t="s">
        <v>771</v>
      </c>
      <c r="E663" s="91"/>
      <c r="F663" s="91"/>
      <c r="G663" s="43">
        <v>493.72309021378163</v>
      </c>
    </row>
    <row r="664" spans="1:7" ht="44">
      <c r="A664" s="26">
        <v>590</v>
      </c>
      <c r="B664" s="42" t="s">
        <v>772</v>
      </c>
      <c r="C664" s="42" t="s">
        <v>773</v>
      </c>
      <c r="D664" s="89" t="s">
        <v>774</v>
      </c>
      <c r="E664" s="89"/>
      <c r="F664" s="89"/>
      <c r="G664" s="43">
        <v>1220.550512417974</v>
      </c>
    </row>
    <row r="665" spans="1:7" ht="132">
      <c r="A665" s="26">
        <v>591</v>
      </c>
      <c r="B665" s="53" t="s">
        <v>775</v>
      </c>
      <c r="C665" s="42" t="s">
        <v>776</v>
      </c>
      <c r="D665" s="89" t="s">
        <v>771</v>
      </c>
      <c r="E665" s="89"/>
      <c r="F665" s="89"/>
      <c r="G665" s="43">
        <v>740.06059418812413</v>
      </c>
    </row>
    <row r="666" spans="1:7" ht="110">
      <c r="A666" s="26">
        <v>592</v>
      </c>
      <c r="B666" s="53" t="s">
        <v>777</v>
      </c>
      <c r="C666" s="42" t="s">
        <v>778</v>
      </c>
      <c r="D666" s="89" t="s">
        <v>771</v>
      </c>
      <c r="E666" s="89"/>
      <c r="F666" s="89"/>
      <c r="G666" s="43">
        <v>679.24153338812414</v>
      </c>
    </row>
    <row r="667" spans="1:7">
      <c r="A667" s="86" t="s">
        <v>779</v>
      </c>
      <c r="B667" s="86"/>
      <c r="C667" s="86"/>
      <c r="D667" s="86"/>
      <c r="E667" s="86"/>
      <c r="F667" s="86"/>
      <c r="G667" s="43"/>
    </row>
    <row r="668" spans="1:7">
      <c r="A668" s="34"/>
      <c r="B668" s="35" t="s">
        <v>762</v>
      </c>
      <c r="C668" s="35" t="s">
        <v>763</v>
      </c>
      <c r="D668" s="87" t="s">
        <v>764</v>
      </c>
      <c r="E668" s="87"/>
      <c r="F668" s="87"/>
      <c r="G668" s="43"/>
    </row>
    <row r="669" spans="1:7" ht="22">
      <c r="A669" s="50">
        <v>593</v>
      </c>
      <c r="B669" s="51" t="s">
        <v>780</v>
      </c>
      <c r="C669" s="32" t="s">
        <v>781</v>
      </c>
      <c r="D669" s="89" t="s">
        <v>723</v>
      </c>
      <c r="E669" s="89"/>
      <c r="F669" s="89"/>
      <c r="G669" s="43">
        <v>674.21423346737402</v>
      </c>
    </row>
    <row r="670" spans="1:7" ht="22">
      <c r="A670" s="50">
        <v>594</v>
      </c>
      <c r="B670" s="51" t="s">
        <v>782</v>
      </c>
      <c r="C670" s="32" t="s">
        <v>783</v>
      </c>
      <c r="D670" s="89" t="s">
        <v>723</v>
      </c>
      <c r="E670" s="89"/>
      <c r="F670" s="89"/>
      <c r="G670" s="43">
        <v>864.34756803918003</v>
      </c>
    </row>
    <row r="671" spans="1:7" ht="22">
      <c r="A671" s="50">
        <v>595</v>
      </c>
      <c r="B671" s="51" t="s">
        <v>784</v>
      </c>
      <c r="C671" s="55" t="s">
        <v>785</v>
      </c>
      <c r="D671" s="89" t="s">
        <v>723</v>
      </c>
      <c r="E671" s="89"/>
      <c r="F671" s="89"/>
      <c r="G671" s="43">
        <v>864.34756803918003</v>
      </c>
    </row>
    <row r="672" spans="1:7" ht="22">
      <c r="A672" s="50">
        <v>596</v>
      </c>
      <c r="B672" s="51" t="s">
        <v>786</v>
      </c>
      <c r="C672" s="55" t="s">
        <v>787</v>
      </c>
      <c r="D672" s="89" t="s">
        <v>723</v>
      </c>
      <c r="E672" s="89"/>
      <c r="F672" s="89"/>
      <c r="G672" s="43">
        <v>864.34756803918003</v>
      </c>
    </row>
    <row r="673" spans="1:7" ht="22">
      <c r="A673" s="50">
        <v>597</v>
      </c>
      <c r="B673" s="51" t="s">
        <v>788</v>
      </c>
      <c r="C673" s="55" t="s">
        <v>789</v>
      </c>
      <c r="D673" s="89" t="s">
        <v>723</v>
      </c>
      <c r="E673" s="89"/>
      <c r="F673" s="89"/>
      <c r="G673" s="43">
        <v>674.21423346737402</v>
      </c>
    </row>
    <row r="674" spans="1:7" ht="44">
      <c r="A674" s="50">
        <v>598</v>
      </c>
      <c r="B674" s="51" t="s">
        <v>790</v>
      </c>
      <c r="C674" s="55" t="s">
        <v>791</v>
      </c>
      <c r="D674" s="89" t="s">
        <v>723</v>
      </c>
      <c r="E674" s="89"/>
      <c r="F674" s="89"/>
      <c r="G674" s="43">
        <v>1316.5908814594807</v>
      </c>
    </row>
    <row r="675" spans="1:7" ht="22">
      <c r="A675" s="50">
        <v>599</v>
      </c>
      <c r="B675" s="51" t="s">
        <v>792</v>
      </c>
      <c r="C675" s="55" t="s">
        <v>793</v>
      </c>
      <c r="D675" s="89" t="s">
        <v>723</v>
      </c>
      <c r="E675" s="89"/>
      <c r="F675" s="89"/>
      <c r="G675" s="43">
        <v>3782.7917095361763</v>
      </c>
    </row>
    <row r="676" spans="1:7" ht="22">
      <c r="A676" s="50">
        <v>600</v>
      </c>
      <c r="B676" s="51" t="s">
        <v>794</v>
      </c>
      <c r="C676" s="55" t="s">
        <v>793</v>
      </c>
      <c r="D676" s="89" t="s">
        <v>723</v>
      </c>
      <c r="E676" s="89"/>
      <c r="F676" s="89"/>
      <c r="G676" s="43">
        <v>5292.8577548752137</v>
      </c>
    </row>
    <row r="677" spans="1:7" ht="22">
      <c r="A677" s="50">
        <v>601</v>
      </c>
      <c r="B677" s="51" t="s">
        <v>795</v>
      </c>
      <c r="C677" s="55" t="s">
        <v>793</v>
      </c>
      <c r="D677" s="89" t="s">
        <v>723</v>
      </c>
      <c r="E677" s="89"/>
      <c r="F677" s="89"/>
      <c r="G677" s="43">
        <v>6797.8394027551985</v>
      </c>
    </row>
    <row r="678" spans="1:7">
      <c r="A678" s="50">
        <v>602</v>
      </c>
      <c r="B678" s="55" t="s">
        <v>796</v>
      </c>
      <c r="C678" s="55" t="s">
        <v>797</v>
      </c>
      <c r="D678" s="89" t="s">
        <v>723</v>
      </c>
      <c r="E678" s="89"/>
      <c r="F678" s="89"/>
      <c r="G678" s="43">
        <v>1316.5908814594807</v>
      </c>
    </row>
    <row r="679" spans="1:7" ht="22">
      <c r="A679" s="50">
        <v>603</v>
      </c>
      <c r="B679" s="51" t="s">
        <v>798</v>
      </c>
      <c r="C679" s="55" t="s">
        <v>797</v>
      </c>
      <c r="D679" s="89" t="s">
        <v>723</v>
      </c>
      <c r="E679" s="89"/>
      <c r="F679" s="89"/>
      <c r="G679" s="43">
        <v>1316.5908814594807</v>
      </c>
    </row>
    <row r="680" spans="1:7" ht="22">
      <c r="A680" s="50">
        <v>604</v>
      </c>
      <c r="B680" s="51" t="s">
        <v>799</v>
      </c>
      <c r="C680" s="55" t="s">
        <v>800</v>
      </c>
      <c r="D680" s="89" t="s">
        <v>723</v>
      </c>
      <c r="E680" s="89"/>
      <c r="F680" s="89"/>
      <c r="G680" s="43">
        <v>674.21423346737402</v>
      </c>
    </row>
    <row r="681" spans="1:7">
      <c r="A681" s="86" t="s">
        <v>801</v>
      </c>
      <c r="B681" s="86"/>
      <c r="C681" s="86"/>
      <c r="D681" s="86"/>
      <c r="E681" s="86"/>
      <c r="F681" s="86"/>
      <c r="G681" s="43"/>
    </row>
    <row r="682" spans="1:7">
      <c r="A682" s="50"/>
      <c r="B682" s="35" t="s">
        <v>762</v>
      </c>
      <c r="C682" s="35" t="s">
        <v>763</v>
      </c>
      <c r="D682" s="87" t="s">
        <v>764</v>
      </c>
      <c r="E682" s="87"/>
      <c r="F682" s="87"/>
      <c r="G682" s="43"/>
    </row>
    <row r="683" spans="1:7" ht="66">
      <c r="A683" s="50">
        <v>605</v>
      </c>
      <c r="B683" s="51" t="s">
        <v>802</v>
      </c>
      <c r="C683" s="54" t="s">
        <v>803</v>
      </c>
      <c r="D683" s="88" t="s">
        <v>804</v>
      </c>
      <c r="E683" s="88"/>
      <c r="F683" s="88"/>
      <c r="G683" s="43">
        <v>864.34756803918003</v>
      </c>
    </row>
    <row r="684" spans="1:7">
      <c r="A684" s="50"/>
      <c r="B684" s="86" t="s">
        <v>971</v>
      </c>
      <c r="C684" s="86"/>
      <c r="D684" s="86"/>
      <c r="E684" s="86"/>
      <c r="F684" s="86"/>
      <c r="G684" s="43"/>
    </row>
    <row r="685" spans="1:7">
      <c r="A685" s="50"/>
      <c r="B685" s="35" t="s">
        <v>762</v>
      </c>
      <c r="C685" s="35" t="s">
        <v>763</v>
      </c>
      <c r="D685" s="87" t="s">
        <v>764</v>
      </c>
      <c r="E685" s="87"/>
      <c r="F685" s="87"/>
      <c r="G685" s="43"/>
    </row>
    <row r="686" spans="1:7" ht="44">
      <c r="A686" s="50">
        <v>606</v>
      </c>
      <c r="B686" s="51" t="s">
        <v>805</v>
      </c>
      <c r="C686" s="54" t="s">
        <v>806</v>
      </c>
      <c r="D686" s="89" t="s">
        <v>807</v>
      </c>
      <c r="E686" s="89"/>
      <c r="F686" s="89"/>
      <c r="G686" s="43">
        <v>1515.7191468391522</v>
      </c>
    </row>
    <row r="687" spans="1:7" ht="44">
      <c r="A687" s="50">
        <v>607</v>
      </c>
      <c r="B687" s="52" t="s">
        <v>808</v>
      </c>
      <c r="C687" s="54" t="s">
        <v>809</v>
      </c>
      <c r="D687" s="84" t="s">
        <v>807</v>
      </c>
      <c r="E687" s="84"/>
      <c r="F687" s="84"/>
      <c r="G687" s="43">
        <v>827.68149815729521</v>
      </c>
    </row>
    <row r="688" spans="1:7" ht="44">
      <c r="A688" s="50">
        <v>608</v>
      </c>
      <c r="B688" s="52" t="s">
        <v>810</v>
      </c>
      <c r="C688" s="54" t="s">
        <v>811</v>
      </c>
      <c r="D688" s="84"/>
      <c r="E688" s="84"/>
      <c r="F688" s="84"/>
      <c r="G688" s="43">
        <v>816.27792425729524</v>
      </c>
    </row>
    <row r="689" spans="1:7" ht="44">
      <c r="A689" s="50">
        <v>609</v>
      </c>
      <c r="B689" s="52" t="s">
        <v>812</v>
      </c>
      <c r="C689" s="54" t="s">
        <v>813</v>
      </c>
      <c r="D689" s="84" t="s">
        <v>807</v>
      </c>
      <c r="E689" s="84"/>
      <c r="F689" s="84"/>
      <c r="G689" s="43">
        <v>804.29994088430703</v>
      </c>
    </row>
    <row r="690" spans="1:7" ht="44">
      <c r="A690" s="50">
        <v>610</v>
      </c>
      <c r="B690" s="52" t="s">
        <v>814</v>
      </c>
      <c r="C690" s="54" t="s">
        <v>815</v>
      </c>
      <c r="D690" s="84"/>
      <c r="E690" s="84"/>
      <c r="F690" s="84"/>
      <c r="G690" s="43">
        <v>661.39890544993204</v>
      </c>
    </row>
    <row r="691" spans="1:7" ht="44">
      <c r="A691" s="50">
        <v>611</v>
      </c>
      <c r="B691" s="51" t="s">
        <v>816</v>
      </c>
      <c r="C691" s="54" t="s">
        <v>817</v>
      </c>
      <c r="D691" s="84"/>
      <c r="E691" s="84"/>
      <c r="F691" s="84"/>
      <c r="G691" s="43">
        <v>661.39890544993204</v>
      </c>
    </row>
    <row r="692" spans="1:7">
      <c r="A692" s="85" t="s">
        <v>972</v>
      </c>
      <c r="B692" s="85"/>
      <c r="C692" s="85"/>
      <c r="D692" s="85"/>
      <c r="E692" s="85"/>
      <c r="F692" s="85"/>
      <c r="G692" s="43"/>
    </row>
    <row r="693" spans="1:7">
      <c r="A693" s="86" t="s">
        <v>818</v>
      </c>
      <c r="B693" s="86"/>
      <c r="C693" s="86"/>
      <c r="D693" s="86"/>
      <c r="E693" s="86"/>
      <c r="F693" s="86"/>
      <c r="G693" s="43"/>
    </row>
    <row r="694" spans="1:7">
      <c r="A694" s="34"/>
      <c r="B694" s="35" t="s">
        <v>762</v>
      </c>
      <c r="C694" s="35" t="s">
        <v>763</v>
      </c>
      <c r="D694" s="87" t="s">
        <v>764</v>
      </c>
      <c r="E694" s="87"/>
      <c r="F694" s="87"/>
      <c r="G694" s="43"/>
    </row>
    <row r="695" spans="1:7" ht="44">
      <c r="A695" s="50">
        <v>612</v>
      </c>
      <c r="B695" s="45" t="s">
        <v>819</v>
      </c>
      <c r="C695" s="54" t="s">
        <v>820</v>
      </c>
      <c r="D695" s="88" t="s">
        <v>821</v>
      </c>
      <c r="E695" s="88"/>
      <c r="F695" s="88"/>
      <c r="G695" s="43">
        <v>1070.0076570238614</v>
      </c>
    </row>
    <row r="696" spans="1:7" ht="88">
      <c r="A696" s="50">
        <v>613</v>
      </c>
      <c r="B696" s="26" t="s">
        <v>822</v>
      </c>
      <c r="C696" s="54" t="s">
        <v>823</v>
      </c>
      <c r="D696" s="88" t="s">
        <v>824</v>
      </c>
      <c r="E696" s="88"/>
      <c r="F696" s="88"/>
      <c r="G696" s="43">
        <v>1643.5691258897361</v>
      </c>
    </row>
    <row r="697" spans="1:7" ht="21" customHeight="1">
      <c r="A697" s="75" t="s">
        <v>1112</v>
      </c>
      <c r="B697" s="76"/>
      <c r="C697" s="76"/>
      <c r="D697" s="76"/>
      <c r="E697" s="76"/>
      <c r="F697" s="76"/>
      <c r="G697" s="77"/>
    </row>
    <row r="698" spans="1:7" ht="21" customHeight="1">
      <c r="A698" s="78"/>
      <c r="B698" s="79"/>
      <c r="C698" s="79"/>
      <c r="D698" s="79"/>
      <c r="E698" s="79"/>
      <c r="F698" s="79"/>
      <c r="G698" s="80"/>
    </row>
    <row r="699" spans="1:7" ht="21" customHeight="1">
      <c r="A699" s="78"/>
      <c r="B699" s="79"/>
      <c r="C699" s="79"/>
      <c r="D699" s="79"/>
      <c r="E699" s="79"/>
      <c r="F699" s="79"/>
      <c r="G699" s="80"/>
    </row>
    <row r="700" spans="1:7" ht="21" customHeight="1">
      <c r="A700" s="78"/>
      <c r="B700" s="79"/>
      <c r="C700" s="79"/>
      <c r="D700" s="79"/>
      <c r="E700" s="79"/>
      <c r="F700" s="79"/>
      <c r="G700" s="80"/>
    </row>
    <row r="701" spans="1:7" ht="21" customHeight="1">
      <c r="A701" s="78"/>
      <c r="B701" s="79"/>
      <c r="C701" s="79"/>
      <c r="D701" s="79"/>
      <c r="E701" s="79"/>
      <c r="F701" s="79"/>
      <c r="G701" s="80"/>
    </row>
    <row r="702" spans="1:7" ht="21" customHeight="1">
      <c r="A702" s="78"/>
      <c r="B702" s="79"/>
      <c r="C702" s="79"/>
      <c r="D702" s="79"/>
      <c r="E702" s="79"/>
      <c r="F702" s="79"/>
      <c r="G702" s="80"/>
    </row>
    <row r="703" spans="1:7" ht="20.25" customHeight="1">
      <c r="A703" s="78"/>
      <c r="B703" s="79"/>
      <c r="C703" s="79"/>
      <c r="D703" s="79"/>
      <c r="E703" s="79"/>
      <c r="F703" s="79"/>
      <c r="G703" s="80"/>
    </row>
    <row r="704" spans="1:7" ht="21" customHeight="1">
      <c r="A704" s="81"/>
      <c r="B704" s="82"/>
      <c r="C704" s="82"/>
      <c r="D704" s="82"/>
      <c r="E704" s="82"/>
      <c r="F704" s="82"/>
      <c r="G704" s="83"/>
    </row>
  </sheetData>
  <mergeCells count="718">
    <mergeCell ref="G7:G10"/>
    <mergeCell ref="G609:G611"/>
    <mergeCell ref="G626:G638"/>
    <mergeCell ref="G641:G642"/>
    <mergeCell ref="G644:G645"/>
    <mergeCell ref="G647:G648"/>
    <mergeCell ref="G650:G651"/>
    <mergeCell ref="A7:A8"/>
    <mergeCell ref="B7:B8"/>
    <mergeCell ref="C7:F8"/>
    <mergeCell ref="B9:F9"/>
    <mergeCell ref="B10:F10"/>
    <mergeCell ref="C22:F22"/>
    <mergeCell ref="C23:F23"/>
    <mergeCell ref="C24:F24"/>
    <mergeCell ref="C31:F31"/>
    <mergeCell ref="B32:F32"/>
    <mergeCell ref="B33:F33"/>
    <mergeCell ref="B34:F34"/>
    <mergeCell ref="B35:F35"/>
    <mergeCell ref="B36:F36"/>
    <mergeCell ref="C25:F25"/>
    <mergeCell ref="C26:F26"/>
    <mergeCell ref="C27:F27"/>
    <mergeCell ref="A1:F1"/>
    <mergeCell ref="B2:F2"/>
    <mergeCell ref="B3:F3"/>
    <mergeCell ref="B4:F4"/>
    <mergeCell ref="B5:F5"/>
    <mergeCell ref="B6:F6"/>
    <mergeCell ref="C19:F19"/>
    <mergeCell ref="B20:F20"/>
    <mergeCell ref="C21:F21"/>
    <mergeCell ref="C11:F13"/>
    <mergeCell ref="C14:F14"/>
    <mergeCell ref="C15:F15"/>
    <mergeCell ref="C16:F16"/>
    <mergeCell ref="C17:F17"/>
    <mergeCell ref="C18:F18"/>
    <mergeCell ref="C28:F28"/>
    <mergeCell ref="C29:F29"/>
    <mergeCell ref="C30:F30"/>
    <mergeCell ref="B43:F43"/>
    <mergeCell ref="B44:F44"/>
    <mergeCell ref="B45:F45"/>
    <mergeCell ref="C46:F46"/>
    <mergeCell ref="C47:F47"/>
    <mergeCell ref="C48:F48"/>
    <mergeCell ref="B37:F37"/>
    <mergeCell ref="B38:F38"/>
    <mergeCell ref="B39:F39"/>
    <mergeCell ref="B40:F40"/>
    <mergeCell ref="B41:F41"/>
    <mergeCell ref="B42:F42"/>
    <mergeCell ref="C55:F55"/>
    <mergeCell ref="C56:F56"/>
    <mergeCell ref="C57:F57"/>
    <mergeCell ref="C58:F58"/>
    <mergeCell ref="C59:F59"/>
    <mergeCell ref="C60:F60"/>
    <mergeCell ref="C49:F49"/>
    <mergeCell ref="C50:F50"/>
    <mergeCell ref="C51:F51"/>
    <mergeCell ref="C52:F52"/>
    <mergeCell ref="C53:F53"/>
    <mergeCell ref="C54:F54"/>
    <mergeCell ref="C67:F67"/>
    <mergeCell ref="C68:F68"/>
    <mergeCell ref="C69:F69"/>
    <mergeCell ref="C70:F70"/>
    <mergeCell ref="C71:F71"/>
    <mergeCell ref="C72:F72"/>
    <mergeCell ref="C61:F61"/>
    <mergeCell ref="C62:F62"/>
    <mergeCell ref="C63:F63"/>
    <mergeCell ref="C64:F64"/>
    <mergeCell ref="C65:F65"/>
    <mergeCell ref="C66:F66"/>
    <mergeCell ref="C79:F79"/>
    <mergeCell ref="C80:F80"/>
    <mergeCell ref="C81:F81"/>
    <mergeCell ref="C82:F82"/>
    <mergeCell ref="C83:F83"/>
    <mergeCell ref="C84:F84"/>
    <mergeCell ref="C73:F73"/>
    <mergeCell ref="C74:F74"/>
    <mergeCell ref="C75:F75"/>
    <mergeCell ref="C76:F76"/>
    <mergeCell ref="C77:F77"/>
    <mergeCell ref="C78:F78"/>
    <mergeCell ref="C91:F91"/>
    <mergeCell ref="C92:F92"/>
    <mergeCell ref="C93:F93"/>
    <mergeCell ref="C94:F94"/>
    <mergeCell ref="C95:F95"/>
    <mergeCell ref="C96:F96"/>
    <mergeCell ref="C85:F85"/>
    <mergeCell ref="C86:F86"/>
    <mergeCell ref="C87:F87"/>
    <mergeCell ref="C88:F88"/>
    <mergeCell ref="C89:F89"/>
    <mergeCell ref="C90:F90"/>
    <mergeCell ref="C103:F103"/>
    <mergeCell ref="C104:F104"/>
    <mergeCell ref="C105:F105"/>
    <mergeCell ref="C106:F106"/>
    <mergeCell ref="C107:F107"/>
    <mergeCell ref="C108:F108"/>
    <mergeCell ref="C97:F97"/>
    <mergeCell ref="C98:F98"/>
    <mergeCell ref="C99:F99"/>
    <mergeCell ref="C100:F100"/>
    <mergeCell ref="C101:F101"/>
    <mergeCell ref="C102:F102"/>
    <mergeCell ref="C115:F115"/>
    <mergeCell ref="C116:F116"/>
    <mergeCell ref="C117:F117"/>
    <mergeCell ref="C118:F118"/>
    <mergeCell ref="C119:F119"/>
    <mergeCell ref="C120:F120"/>
    <mergeCell ref="C109:F109"/>
    <mergeCell ref="C110:F110"/>
    <mergeCell ref="C111:F111"/>
    <mergeCell ref="C112:F112"/>
    <mergeCell ref="C113:F113"/>
    <mergeCell ref="C114:F114"/>
    <mergeCell ref="C127:F127"/>
    <mergeCell ref="C128:F128"/>
    <mergeCell ref="C129:F129"/>
    <mergeCell ref="A130:F130"/>
    <mergeCell ref="A131:A132"/>
    <mergeCell ref="B131:B132"/>
    <mergeCell ref="C131:F132"/>
    <mergeCell ref="C121:F121"/>
    <mergeCell ref="C122:F122"/>
    <mergeCell ref="C123:F123"/>
    <mergeCell ref="C124:F124"/>
    <mergeCell ref="C125:F125"/>
    <mergeCell ref="C126:F126"/>
    <mergeCell ref="C138:F138"/>
    <mergeCell ref="C139:F139"/>
    <mergeCell ref="C140:F140"/>
    <mergeCell ref="C141:F141"/>
    <mergeCell ref="C142:F142"/>
    <mergeCell ref="C143:F143"/>
    <mergeCell ref="C133:F133"/>
    <mergeCell ref="C134:F134"/>
    <mergeCell ref="C135:F135"/>
    <mergeCell ref="C136:F136"/>
    <mergeCell ref="C137:F137"/>
    <mergeCell ref="C150:F150"/>
    <mergeCell ref="C151:F151"/>
    <mergeCell ref="C152:F152"/>
    <mergeCell ref="C153:F153"/>
    <mergeCell ref="C154:F154"/>
    <mergeCell ref="C155:F155"/>
    <mergeCell ref="C144:F144"/>
    <mergeCell ref="A145:F145"/>
    <mergeCell ref="C146:F146"/>
    <mergeCell ref="C147:F147"/>
    <mergeCell ref="C148:F148"/>
    <mergeCell ref="C149:F149"/>
    <mergeCell ref="C162:F162"/>
    <mergeCell ref="C163:F163"/>
    <mergeCell ref="C164:F164"/>
    <mergeCell ref="C165:F165"/>
    <mergeCell ref="C166:F166"/>
    <mergeCell ref="C167:F167"/>
    <mergeCell ref="C156:F156"/>
    <mergeCell ref="C157:F157"/>
    <mergeCell ref="C158:F158"/>
    <mergeCell ref="C159:F159"/>
    <mergeCell ref="C160:F160"/>
    <mergeCell ref="C161:F161"/>
    <mergeCell ref="C174:F174"/>
    <mergeCell ref="A175:F175"/>
    <mergeCell ref="C176:F176"/>
    <mergeCell ref="C177:F177"/>
    <mergeCell ref="C178:F178"/>
    <mergeCell ref="C179:F179"/>
    <mergeCell ref="C168:F168"/>
    <mergeCell ref="C169:F169"/>
    <mergeCell ref="C170:F170"/>
    <mergeCell ref="C171:F171"/>
    <mergeCell ref="C172:F172"/>
    <mergeCell ref="C173:F173"/>
    <mergeCell ref="C186:F186"/>
    <mergeCell ref="C187:F187"/>
    <mergeCell ref="A188:F188"/>
    <mergeCell ref="C189:F189"/>
    <mergeCell ref="C190:F190"/>
    <mergeCell ref="A191:F191"/>
    <mergeCell ref="C180:F180"/>
    <mergeCell ref="C181:F181"/>
    <mergeCell ref="C182:F182"/>
    <mergeCell ref="A183:F183"/>
    <mergeCell ref="C184:F184"/>
    <mergeCell ref="C185:F185"/>
    <mergeCell ref="C198:F198"/>
    <mergeCell ref="C199:F199"/>
    <mergeCell ref="C200:F200"/>
    <mergeCell ref="C201:F201"/>
    <mergeCell ref="C202:F202"/>
    <mergeCell ref="C203:F203"/>
    <mergeCell ref="C192:F192"/>
    <mergeCell ref="C193:F193"/>
    <mergeCell ref="C194:F194"/>
    <mergeCell ref="C195:F195"/>
    <mergeCell ref="C196:F196"/>
    <mergeCell ref="C197:F197"/>
    <mergeCell ref="C210:F210"/>
    <mergeCell ref="C211:F211"/>
    <mergeCell ref="A212:F212"/>
    <mergeCell ref="C213:F213"/>
    <mergeCell ref="C214:F214"/>
    <mergeCell ref="C215:F215"/>
    <mergeCell ref="C204:F204"/>
    <mergeCell ref="C205:F205"/>
    <mergeCell ref="C206:F206"/>
    <mergeCell ref="C207:F207"/>
    <mergeCell ref="A208:F208"/>
    <mergeCell ref="C209:F209"/>
    <mergeCell ref="C222:F222"/>
    <mergeCell ref="C223:F223"/>
    <mergeCell ref="C224:F224"/>
    <mergeCell ref="A225:F225"/>
    <mergeCell ref="C226:F226"/>
    <mergeCell ref="C227:F227"/>
    <mergeCell ref="A216:F216"/>
    <mergeCell ref="C217:F217"/>
    <mergeCell ref="C218:F218"/>
    <mergeCell ref="C219:F219"/>
    <mergeCell ref="A220:F220"/>
    <mergeCell ref="C221:F221"/>
    <mergeCell ref="C234:F234"/>
    <mergeCell ref="C235:F235"/>
    <mergeCell ref="C236:F236"/>
    <mergeCell ref="C237:F237"/>
    <mergeCell ref="C238:F238"/>
    <mergeCell ref="C239:F239"/>
    <mergeCell ref="C228:F228"/>
    <mergeCell ref="A229:F229"/>
    <mergeCell ref="C230:F230"/>
    <mergeCell ref="C231:F231"/>
    <mergeCell ref="C232:F232"/>
    <mergeCell ref="C233:F233"/>
    <mergeCell ref="C246:F246"/>
    <mergeCell ref="C247:F247"/>
    <mergeCell ref="C248:F248"/>
    <mergeCell ref="C249:F249"/>
    <mergeCell ref="C250:F250"/>
    <mergeCell ref="C251:F251"/>
    <mergeCell ref="C240:F240"/>
    <mergeCell ref="C241:F241"/>
    <mergeCell ref="C242:F242"/>
    <mergeCell ref="C243:F243"/>
    <mergeCell ref="C244:F244"/>
    <mergeCell ref="C245:F245"/>
    <mergeCell ref="C258:F258"/>
    <mergeCell ref="C259:F259"/>
    <mergeCell ref="C260:F260"/>
    <mergeCell ref="A261:A262"/>
    <mergeCell ref="B261:F262"/>
    <mergeCell ref="C263:F263"/>
    <mergeCell ref="C252:F252"/>
    <mergeCell ref="C253:F253"/>
    <mergeCell ref="C254:F254"/>
    <mergeCell ref="C255:F255"/>
    <mergeCell ref="C256:F256"/>
    <mergeCell ref="C257:F257"/>
    <mergeCell ref="C270:F270"/>
    <mergeCell ref="C271:F271"/>
    <mergeCell ref="C272:F272"/>
    <mergeCell ref="C273:F273"/>
    <mergeCell ref="C274:F274"/>
    <mergeCell ref="C275:F275"/>
    <mergeCell ref="C264:F264"/>
    <mergeCell ref="C265:F265"/>
    <mergeCell ref="C266:F266"/>
    <mergeCell ref="C267:F267"/>
    <mergeCell ref="C268:F268"/>
    <mergeCell ref="C269:F269"/>
    <mergeCell ref="C282:F282"/>
    <mergeCell ref="C283:F283"/>
    <mergeCell ref="B284:F284"/>
    <mergeCell ref="B285:F285"/>
    <mergeCell ref="B286:F286"/>
    <mergeCell ref="C287:F287"/>
    <mergeCell ref="C276:F276"/>
    <mergeCell ref="C277:F277"/>
    <mergeCell ref="C278:F278"/>
    <mergeCell ref="C279:F279"/>
    <mergeCell ref="C280:F280"/>
    <mergeCell ref="B281:F281"/>
    <mergeCell ref="C294:F294"/>
    <mergeCell ref="C295:F295"/>
    <mergeCell ref="C296:F296"/>
    <mergeCell ref="C297:F297"/>
    <mergeCell ref="C298:F298"/>
    <mergeCell ref="C299:F299"/>
    <mergeCell ref="C288:F288"/>
    <mergeCell ref="B289:F289"/>
    <mergeCell ref="B290:F290"/>
    <mergeCell ref="B291:F291"/>
    <mergeCell ref="B292:F292"/>
    <mergeCell ref="B293:F293"/>
    <mergeCell ref="C306:F306"/>
    <mergeCell ref="C307:F307"/>
    <mergeCell ref="C308:F308"/>
    <mergeCell ref="C309:F309"/>
    <mergeCell ref="C310:F310"/>
    <mergeCell ref="C311:F311"/>
    <mergeCell ref="B300:F300"/>
    <mergeCell ref="B301:F301"/>
    <mergeCell ref="B302:F302"/>
    <mergeCell ref="B303:F303"/>
    <mergeCell ref="B304:F304"/>
    <mergeCell ref="C305:F305"/>
    <mergeCell ref="C318:F318"/>
    <mergeCell ref="C319:F319"/>
    <mergeCell ref="C320:F320"/>
    <mergeCell ref="C321:F321"/>
    <mergeCell ref="C322:F322"/>
    <mergeCell ref="C323:F323"/>
    <mergeCell ref="C312:F312"/>
    <mergeCell ref="C313:F313"/>
    <mergeCell ref="C314:F314"/>
    <mergeCell ref="C315:F315"/>
    <mergeCell ref="C316:F316"/>
    <mergeCell ref="C317:F317"/>
    <mergeCell ref="C330:F330"/>
    <mergeCell ref="C331:F331"/>
    <mergeCell ref="B332:F332"/>
    <mergeCell ref="B333:F333"/>
    <mergeCell ref="B334:F334"/>
    <mergeCell ref="B335:F335"/>
    <mergeCell ref="C324:F324"/>
    <mergeCell ref="C325:F325"/>
    <mergeCell ref="C326:F326"/>
    <mergeCell ref="C327:F327"/>
    <mergeCell ref="C328:F328"/>
    <mergeCell ref="C329:F329"/>
    <mergeCell ref="B342:F342"/>
    <mergeCell ref="B343:F343"/>
    <mergeCell ref="B344:F344"/>
    <mergeCell ref="B345:F345"/>
    <mergeCell ref="B346:F346"/>
    <mergeCell ref="A347:F347"/>
    <mergeCell ref="B336:F336"/>
    <mergeCell ref="B337:F337"/>
    <mergeCell ref="B338:F338"/>
    <mergeCell ref="B339:F339"/>
    <mergeCell ref="B340:F340"/>
    <mergeCell ref="B341:F341"/>
    <mergeCell ref="C354:F354"/>
    <mergeCell ref="C355:F355"/>
    <mergeCell ref="B356:F356"/>
    <mergeCell ref="A357:F357"/>
    <mergeCell ref="C358:F358"/>
    <mergeCell ref="C359:F359"/>
    <mergeCell ref="C348:F348"/>
    <mergeCell ref="C349:F349"/>
    <mergeCell ref="C350:F350"/>
    <mergeCell ref="C351:F351"/>
    <mergeCell ref="C352:F352"/>
    <mergeCell ref="C353:F353"/>
    <mergeCell ref="C366:F366"/>
    <mergeCell ref="C367:F367"/>
    <mergeCell ref="C368:F368"/>
    <mergeCell ref="C369:F369"/>
    <mergeCell ref="C370:F370"/>
    <mergeCell ref="C371:F371"/>
    <mergeCell ref="C360:F360"/>
    <mergeCell ref="C361:F361"/>
    <mergeCell ref="C362:F362"/>
    <mergeCell ref="A363:F363"/>
    <mergeCell ref="C364:F364"/>
    <mergeCell ref="C365:F365"/>
    <mergeCell ref="C378:F378"/>
    <mergeCell ref="C379:F379"/>
    <mergeCell ref="C380:F380"/>
    <mergeCell ref="C381:F381"/>
    <mergeCell ref="C382:F382"/>
    <mergeCell ref="C383:F383"/>
    <mergeCell ref="C372:F372"/>
    <mergeCell ref="C373:F373"/>
    <mergeCell ref="C374:F374"/>
    <mergeCell ref="C375:F375"/>
    <mergeCell ref="C376:F376"/>
    <mergeCell ref="C377:F377"/>
    <mergeCell ref="C390:F390"/>
    <mergeCell ref="C391:F391"/>
    <mergeCell ref="C392:F392"/>
    <mergeCell ref="C393:F393"/>
    <mergeCell ref="C394:F394"/>
    <mergeCell ref="C395:F395"/>
    <mergeCell ref="A384:F384"/>
    <mergeCell ref="C385:F385"/>
    <mergeCell ref="C386:F386"/>
    <mergeCell ref="C387:F387"/>
    <mergeCell ref="C388:F388"/>
    <mergeCell ref="C389:F389"/>
    <mergeCell ref="C402:F402"/>
    <mergeCell ref="C403:F403"/>
    <mergeCell ref="C404:F404"/>
    <mergeCell ref="C405:F405"/>
    <mergeCell ref="C406:F406"/>
    <mergeCell ref="C407:F407"/>
    <mergeCell ref="C396:F396"/>
    <mergeCell ref="A397:F397"/>
    <mergeCell ref="C398:F398"/>
    <mergeCell ref="C399:F399"/>
    <mergeCell ref="C400:F400"/>
    <mergeCell ref="C401:F401"/>
    <mergeCell ref="C414:F414"/>
    <mergeCell ref="C415:F415"/>
    <mergeCell ref="C416:F416"/>
    <mergeCell ref="C417:F417"/>
    <mergeCell ref="C418:F418"/>
    <mergeCell ref="C419:F419"/>
    <mergeCell ref="C408:F408"/>
    <mergeCell ref="C409:F409"/>
    <mergeCell ref="C410:F410"/>
    <mergeCell ref="C411:F411"/>
    <mergeCell ref="C412:F412"/>
    <mergeCell ref="C413:F413"/>
    <mergeCell ref="C426:F426"/>
    <mergeCell ref="C427:F427"/>
    <mergeCell ref="C428:F428"/>
    <mergeCell ref="C429:F429"/>
    <mergeCell ref="C430:F430"/>
    <mergeCell ref="A431:A432"/>
    <mergeCell ref="B431:F431"/>
    <mergeCell ref="C432:F432"/>
    <mergeCell ref="C420:F420"/>
    <mergeCell ref="C421:F421"/>
    <mergeCell ref="C422:F422"/>
    <mergeCell ref="C423:F423"/>
    <mergeCell ref="C424:F424"/>
    <mergeCell ref="C425:F425"/>
    <mergeCell ref="C439:F439"/>
    <mergeCell ref="C440:F440"/>
    <mergeCell ref="C441:F441"/>
    <mergeCell ref="C442:F442"/>
    <mergeCell ref="C443:F443"/>
    <mergeCell ref="C444:F444"/>
    <mergeCell ref="C433:F433"/>
    <mergeCell ref="C434:F434"/>
    <mergeCell ref="C435:F435"/>
    <mergeCell ref="C436:F436"/>
    <mergeCell ref="C437:F437"/>
    <mergeCell ref="C438:F438"/>
    <mergeCell ref="C451:F451"/>
    <mergeCell ref="C452:F452"/>
    <mergeCell ref="C453:F453"/>
    <mergeCell ref="C454:F454"/>
    <mergeCell ref="C455:F455"/>
    <mergeCell ref="C456:F456"/>
    <mergeCell ref="C445:F445"/>
    <mergeCell ref="C446:F446"/>
    <mergeCell ref="C447:F447"/>
    <mergeCell ref="C448:F448"/>
    <mergeCell ref="C449:F449"/>
    <mergeCell ref="C450:F450"/>
    <mergeCell ref="C463:F463"/>
    <mergeCell ref="C464:F464"/>
    <mergeCell ref="A465:F465"/>
    <mergeCell ref="C466:F466"/>
    <mergeCell ref="C467:F467"/>
    <mergeCell ref="C468:F468"/>
    <mergeCell ref="C457:F457"/>
    <mergeCell ref="C458:F458"/>
    <mergeCell ref="C459:F459"/>
    <mergeCell ref="C460:F460"/>
    <mergeCell ref="C461:F461"/>
    <mergeCell ref="C462:F462"/>
    <mergeCell ref="C475:F475"/>
    <mergeCell ref="C476:F476"/>
    <mergeCell ref="C477:F477"/>
    <mergeCell ref="C478:F478"/>
    <mergeCell ref="A479:F479"/>
    <mergeCell ref="C480:F480"/>
    <mergeCell ref="C469:F469"/>
    <mergeCell ref="C470:F470"/>
    <mergeCell ref="C471:F471"/>
    <mergeCell ref="C472:F472"/>
    <mergeCell ref="C473:F473"/>
    <mergeCell ref="C474:F474"/>
    <mergeCell ref="C487:F487"/>
    <mergeCell ref="C488:F488"/>
    <mergeCell ref="C489:F489"/>
    <mergeCell ref="C490:F490"/>
    <mergeCell ref="C491:F491"/>
    <mergeCell ref="A492:F492"/>
    <mergeCell ref="C481:F481"/>
    <mergeCell ref="C482:F482"/>
    <mergeCell ref="C483:F483"/>
    <mergeCell ref="C484:F484"/>
    <mergeCell ref="C485:F485"/>
    <mergeCell ref="A486:F486"/>
    <mergeCell ref="C499:F499"/>
    <mergeCell ref="C500:F500"/>
    <mergeCell ref="C501:F501"/>
    <mergeCell ref="C502:F502"/>
    <mergeCell ref="C503:F503"/>
    <mergeCell ref="C504:F504"/>
    <mergeCell ref="C493:F493"/>
    <mergeCell ref="C494:F494"/>
    <mergeCell ref="C495:F495"/>
    <mergeCell ref="C496:F496"/>
    <mergeCell ref="C497:F497"/>
    <mergeCell ref="C498:F498"/>
    <mergeCell ref="C512:F512"/>
    <mergeCell ref="C513:F513"/>
    <mergeCell ref="B514:F514"/>
    <mergeCell ref="C515:F515"/>
    <mergeCell ref="C516:F516"/>
    <mergeCell ref="C517:F517"/>
    <mergeCell ref="A505:A507"/>
    <mergeCell ref="B505:F507"/>
    <mergeCell ref="C508:F508"/>
    <mergeCell ref="C509:F509"/>
    <mergeCell ref="C510:F510"/>
    <mergeCell ref="C511:F511"/>
    <mergeCell ref="C521:F521"/>
    <mergeCell ref="C522:F522"/>
    <mergeCell ref="C523:F523"/>
    <mergeCell ref="C524:F524"/>
    <mergeCell ref="C525:F525"/>
    <mergeCell ref="C526:F526"/>
    <mergeCell ref="C518:F518"/>
    <mergeCell ref="A519:A520"/>
    <mergeCell ref="B519:B520"/>
    <mergeCell ref="C519:F519"/>
    <mergeCell ref="C520:F520"/>
    <mergeCell ref="C533:F533"/>
    <mergeCell ref="C534:F534"/>
    <mergeCell ref="C535:F535"/>
    <mergeCell ref="C536:F536"/>
    <mergeCell ref="C537:F537"/>
    <mergeCell ref="C538:F538"/>
    <mergeCell ref="B527:F527"/>
    <mergeCell ref="C528:F528"/>
    <mergeCell ref="C529:F529"/>
    <mergeCell ref="C530:F530"/>
    <mergeCell ref="C531:F531"/>
    <mergeCell ref="C532:F532"/>
    <mergeCell ref="C545:F545"/>
    <mergeCell ref="C546:F546"/>
    <mergeCell ref="C547:F547"/>
    <mergeCell ref="C548:F548"/>
    <mergeCell ref="C549:F549"/>
    <mergeCell ref="C550:F550"/>
    <mergeCell ref="C539:F539"/>
    <mergeCell ref="C540:F540"/>
    <mergeCell ref="C541:F541"/>
    <mergeCell ref="C542:F542"/>
    <mergeCell ref="C543:F543"/>
    <mergeCell ref="C544:F544"/>
    <mergeCell ref="C557:F557"/>
    <mergeCell ref="C558:F558"/>
    <mergeCell ref="C559:F559"/>
    <mergeCell ref="C560:F560"/>
    <mergeCell ref="C561:F561"/>
    <mergeCell ref="C562:F562"/>
    <mergeCell ref="C551:F551"/>
    <mergeCell ref="C552:F552"/>
    <mergeCell ref="C553:F553"/>
    <mergeCell ref="C554:F554"/>
    <mergeCell ref="C555:F555"/>
    <mergeCell ref="C556:F556"/>
    <mergeCell ref="C569:F569"/>
    <mergeCell ref="C570:F570"/>
    <mergeCell ref="C571:F571"/>
    <mergeCell ref="C572:F572"/>
    <mergeCell ref="C573:F573"/>
    <mergeCell ref="C574:F574"/>
    <mergeCell ref="C563:F563"/>
    <mergeCell ref="C564:F564"/>
    <mergeCell ref="C565:F565"/>
    <mergeCell ref="C566:F566"/>
    <mergeCell ref="C567:F567"/>
    <mergeCell ref="C568:F568"/>
    <mergeCell ref="C581:F581"/>
    <mergeCell ref="C582:F582"/>
    <mergeCell ref="C583:F583"/>
    <mergeCell ref="C584:F584"/>
    <mergeCell ref="C585:F585"/>
    <mergeCell ref="C586:F586"/>
    <mergeCell ref="C575:F575"/>
    <mergeCell ref="C576:F576"/>
    <mergeCell ref="C577:F577"/>
    <mergeCell ref="C578:F578"/>
    <mergeCell ref="C579:F579"/>
    <mergeCell ref="C580:F580"/>
    <mergeCell ref="C593:F593"/>
    <mergeCell ref="C594:F594"/>
    <mergeCell ref="A595:F595"/>
    <mergeCell ref="C596:F596"/>
    <mergeCell ref="C597:F597"/>
    <mergeCell ref="C598:F598"/>
    <mergeCell ref="C587:F587"/>
    <mergeCell ref="C588:F588"/>
    <mergeCell ref="C589:F589"/>
    <mergeCell ref="C590:F590"/>
    <mergeCell ref="C591:F591"/>
    <mergeCell ref="C592:F592"/>
    <mergeCell ref="C599:F599"/>
    <mergeCell ref="C600:F600"/>
    <mergeCell ref="C601:F601"/>
    <mergeCell ref="C602:F602"/>
    <mergeCell ref="C603:F603"/>
    <mergeCell ref="C604:F604"/>
    <mergeCell ref="C609:F609"/>
    <mergeCell ref="C610:F610"/>
    <mergeCell ref="C611:F611"/>
    <mergeCell ref="C612:F612"/>
    <mergeCell ref="C613:F613"/>
    <mergeCell ref="C605:F605"/>
    <mergeCell ref="C606:F606"/>
    <mergeCell ref="C607:F607"/>
    <mergeCell ref="C619:F619"/>
    <mergeCell ref="C620:F620"/>
    <mergeCell ref="A621:A622"/>
    <mergeCell ref="C621:F622"/>
    <mergeCell ref="A608:A611"/>
    <mergeCell ref="B608:B611"/>
    <mergeCell ref="C608:F608"/>
    <mergeCell ref="C631:F631"/>
    <mergeCell ref="C632:F632"/>
    <mergeCell ref="C633:F633"/>
    <mergeCell ref="C634:F634"/>
    <mergeCell ref="C635:F635"/>
    <mergeCell ref="C636:F636"/>
    <mergeCell ref="C623:F623"/>
    <mergeCell ref="C614:F614"/>
    <mergeCell ref="C615:F615"/>
    <mergeCell ref="C616:F616"/>
    <mergeCell ref="C617:F617"/>
    <mergeCell ref="A618:F618"/>
    <mergeCell ref="C624:F624"/>
    <mergeCell ref="A625:A638"/>
    <mergeCell ref="B625:B638"/>
    <mergeCell ref="C625:F625"/>
    <mergeCell ref="C626:F626"/>
    <mergeCell ref="C627:F627"/>
    <mergeCell ref="C628:F628"/>
    <mergeCell ref="C629:F629"/>
    <mergeCell ref="C630:F630"/>
    <mergeCell ref="C637:F637"/>
    <mergeCell ref="C638:F638"/>
    <mergeCell ref="C641:F641"/>
    <mergeCell ref="C642:F642"/>
    <mergeCell ref="A643:A645"/>
    <mergeCell ref="B643:B645"/>
    <mergeCell ref="C643:F643"/>
    <mergeCell ref="C644:F644"/>
    <mergeCell ref="C645:F645"/>
    <mergeCell ref="A639:F639"/>
    <mergeCell ref="A640:A642"/>
    <mergeCell ref="B640:B642"/>
    <mergeCell ref="C640:F640"/>
    <mergeCell ref="A649:A651"/>
    <mergeCell ref="B649:B651"/>
    <mergeCell ref="C649:F649"/>
    <mergeCell ref="C650:F650"/>
    <mergeCell ref="C651:F651"/>
    <mergeCell ref="G655:G657"/>
    <mergeCell ref="A646:A648"/>
    <mergeCell ref="B646:B648"/>
    <mergeCell ref="C646:F646"/>
    <mergeCell ref="C647:F647"/>
    <mergeCell ref="C648:F648"/>
    <mergeCell ref="A658:F658"/>
    <mergeCell ref="A659:F659"/>
    <mergeCell ref="D660:F660"/>
    <mergeCell ref="D661:F661"/>
    <mergeCell ref="D662:F662"/>
    <mergeCell ref="D663:F663"/>
    <mergeCell ref="C652:F652"/>
    <mergeCell ref="A653:F653"/>
    <mergeCell ref="A654:A657"/>
    <mergeCell ref="B654:B657"/>
    <mergeCell ref="C654:F654"/>
    <mergeCell ref="C655:F655"/>
    <mergeCell ref="C656:F656"/>
    <mergeCell ref="C657:F657"/>
    <mergeCell ref="D680:F680"/>
    <mergeCell ref="A681:F681"/>
    <mergeCell ref="D670:F670"/>
    <mergeCell ref="D671:F671"/>
    <mergeCell ref="D672:F672"/>
    <mergeCell ref="D673:F673"/>
    <mergeCell ref="D674:F674"/>
    <mergeCell ref="D675:F675"/>
    <mergeCell ref="D664:F664"/>
    <mergeCell ref="D665:F665"/>
    <mergeCell ref="D666:F666"/>
    <mergeCell ref="A667:F667"/>
    <mergeCell ref="D668:F668"/>
    <mergeCell ref="D669:F669"/>
    <mergeCell ref="D676:F676"/>
    <mergeCell ref="D677:F677"/>
    <mergeCell ref="D678:F678"/>
    <mergeCell ref="D679:F679"/>
    <mergeCell ref="A697:G704"/>
    <mergeCell ref="D689:F691"/>
    <mergeCell ref="A692:F692"/>
    <mergeCell ref="A693:F693"/>
    <mergeCell ref="D694:F694"/>
    <mergeCell ref="D695:F695"/>
    <mergeCell ref="D696:F696"/>
    <mergeCell ref="D682:F682"/>
    <mergeCell ref="D683:F683"/>
    <mergeCell ref="B684:F684"/>
    <mergeCell ref="D685:F685"/>
    <mergeCell ref="D686:F686"/>
    <mergeCell ref="D687:F68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2025 Fiyat Tarifesi</vt:lpstr>
      <vt:lpstr>Laboratuvar Fiyatları</vt:lpstr>
      <vt:lpstr>'2025 Fiyat Tarifesi'!Yazdırma_Başlıkları</vt:lpstr>
    </vt:vector>
  </TitlesOfParts>
  <Company>TITCK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TUNCER</dc:creator>
  <cp:lastModifiedBy>Microsoft Office User</cp:lastModifiedBy>
  <cp:lastPrinted>2024-12-23T08:51:36Z</cp:lastPrinted>
  <dcterms:created xsi:type="dcterms:W3CDTF">2022-12-16T06:33:30Z</dcterms:created>
  <dcterms:modified xsi:type="dcterms:W3CDTF">2025-01-02T19:31:10Z</dcterms:modified>
</cp:coreProperties>
</file>